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scuzzo\"/>
    </mc:Choice>
  </mc:AlternateContent>
  <xr:revisionPtr revIDLastSave="0" documentId="13_ncr:1_{F74AE4AC-13D3-4DB1-8C0F-C57CBC2E4E7B}" xr6:coauthVersionLast="47" xr6:coauthVersionMax="47" xr10:uidLastSave="{00000000-0000-0000-0000-000000000000}"/>
  <bookViews>
    <workbookView xWindow="-120" yWindow="-120" windowWidth="29040" windowHeight="15840" tabRatio="500" activeTab="2" xr2:uid="{00000000-000D-0000-FFFF-FFFF00000000}"/>
  </bookViews>
  <sheets>
    <sheet name="elenco accreditati_2025 CS" sheetId="1" r:id="rId1"/>
    <sheet name="enti_accreditati_2025 CZ" sheetId="2" r:id="rId2"/>
    <sheet name="enti_accreditati_2025 RC" sheetId="3" r:id="rId3"/>
    <sheet name="Crotone" sheetId="4" r:id="rId4"/>
    <sheet name="Vibo Valentia" sheetId="5" r:id="rId5"/>
  </sheets>
  <definedNames>
    <definedName name="_xlnm._FilterDatabase" localSheetId="0" hidden="1">'elenco accreditati_2025 CS'!$A$1:$AJ$292</definedName>
    <definedName name="_xlnm._FilterDatabase" localSheetId="1">'enti_accreditati_2025 CZ'!$A$1:$AF$282</definedName>
    <definedName name="_xlnm._FilterDatabase" localSheetId="2" hidden="1">'enti_accreditati_2025 RC'!$A$1:$AK$323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Z293" i="2" l="1"/>
  <c r="Z52" i="1"/>
  <c r="Z292" i="2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Z4" i="5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Z4" i="4"/>
  <c r="Z324" i="3"/>
  <c r="Z323" i="3"/>
  <c r="Z322" i="3"/>
  <c r="Z321" i="3"/>
  <c r="Z320" i="3"/>
  <c r="Z319" i="3"/>
  <c r="Z318" i="3"/>
  <c r="Z317" i="3"/>
  <c r="Z316" i="3"/>
  <c r="Z315" i="3"/>
  <c r="Z314" i="3"/>
  <c r="Z313" i="3"/>
  <c r="Z312" i="3"/>
  <c r="Z311" i="3"/>
  <c r="Z310" i="3"/>
  <c r="Z309" i="3"/>
  <c r="Z308" i="3"/>
  <c r="Z307" i="3"/>
  <c r="Z306" i="3"/>
  <c r="Z305" i="3"/>
  <c r="Z304" i="3"/>
  <c r="Z303" i="3"/>
  <c r="Z302" i="3"/>
  <c r="Z301" i="3"/>
  <c r="Z300" i="3"/>
  <c r="Z299" i="3"/>
  <c r="Z298" i="3"/>
  <c r="Z297" i="3"/>
  <c r="Z296" i="3"/>
  <c r="Z295" i="3"/>
  <c r="Z294" i="3"/>
  <c r="Z293" i="3"/>
  <c r="Z292" i="3"/>
  <c r="Z291" i="3"/>
  <c r="Z290" i="3"/>
  <c r="Z289" i="3"/>
  <c r="Z288" i="3"/>
  <c r="Z287" i="3"/>
  <c r="Z286" i="3"/>
  <c r="Z285" i="3"/>
  <c r="Z284" i="3"/>
  <c r="Z283" i="3"/>
  <c r="Z282" i="3"/>
  <c r="Z281" i="3"/>
  <c r="Z280" i="3"/>
  <c r="Z279" i="3"/>
  <c r="Z278" i="3"/>
  <c r="Z277" i="3"/>
  <c r="Z276" i="3"/>
  <c r="Z275" i="3"/>
  <c r="Z274" i="3"/>
  <c r="Z273" i="3"/>
  <c r="Z272" i="3"/>
  <c r="Z271" i="3"/>
  <c r="Z270" i="3"/>
  <c r="Z269" i="3"/>
  <c r="Z268" i="3"/>
  <c r="Z267" i="3"/>
  <c r="Z266" i="3"/>
  <c r="Z265" i="3"/>
  <c r="Z264" i="3"/>
  <c r="Z263" i="3"/>
  <c r="Z262" i="3"/>
  <c r="Z261" i="3"/>
  <c r="Z260" i="3"/>
  <c r="Z259" i="3"/>
  <c r="Z258" i="3"/>
  <c r="Z257" i="3"/>
  <c r="Z256" i="3"/>
  <c r="Z255" i="3"/>
  <c r="Z254" i="3"/>
  <c r="Z253" i="3"/>
  <c r="Z252" i="3"/>
  <c r="Z251" i="3"/>
  <c r="Z250" i="3"/>
  <c r="Z249" i="3"/>
  <c r="Z248" i="3"/>
  <c r="Z247" i="3"/>
  <c r="Z246" i="3"/>
  <c r="Z245" i="3"/>
  <c r="Z244" i="3"/>
  <c r="Z243" i="3"/>
  <c r="Z242" i="3"/>
  <c r="Z241" i="3"/>
  <c r="Z240" i="3"/>
  <c r="Z238" i="3"/>
  <c r="Z237" i="3"/>
  <c r="Z236" i="3"/>
  <c r="Z235" i="3"/>
  <c r="Z234" i="3"/>
  <c r="Z233" i="3"/>
  <c r="Z232" i="3"/>
  <c r="Z231" i="3"/>
  <c r="Z230" i="3"/>
  <c r="Z229" i="3"/>
  <c r="Z228" i="3"/>
  <c r="Z227" i="3"/>
  <c r="Z226" i="3"/>
  <c r="Z225" i="3"/>
  <c r="Z224" i="3"/>
  <c r="Z223" i="3"/>
  <c r="Z222" i="3"/>
  <c r="Z221" i="3"/>
  <c r="Z220" i="3"/>
  <c r="Z219" i="3"/>
  <c r="Z218" i="3"/>
  <c r="Z217" i="3"/>
  <c r="Z216" i="3"/>
  <c r="Z215" i="3"/>
  <c r="Z214" i="3"/>
  <c r="Z213" i="3"/>
  <c r="Z212" i="3"/>
  <c r="Z211" i="3"/>
  <c r="Z210" i="3"/>
  <c r="Z209" i="3"/>
  <c r="Z208" i="3"/>
  <c r="Z207" i="3"/>
  <c r="Z206" i="3"/>
  <c r="Z205" i="3"/>
  <c r="Z204" i="3"/>
  <c r="Z203" i="3"/>
  <c r="Z202" i="3"/>
  <c r="Z201" i="3"/>
  <c r="Z200" i="3"/>
  <c r="Z199" i="3"/>
  <c r="Z198" i="3"/>
  <c r="Z197" i="3"/>
  <c r="Z196" i="3"/>
  <c r="Z195" i="3"/>
  <c r="Z194" i="3"/>
  <c r="Z193" i="3"/>
  <c r="Z192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Z167" i="3"/>
  <c r="Z166" i="3"/>
  <c r="Z165" i="3"/>
  <c r="Z164" i="3"/>
  <c r="Z163" i="3"/>
  <c r="Z16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  <c r="Z2" i="3"/>
  <c r="Z291" i="2"/>
  <c r="Z290" i="2"/>
  <c r="Z289" i="2"/>
  <c r="Z288" i="2"/>
  <c r="Z287" i="2"/>
  <c r="Z286" i="2"/>
  <c r="Z285" i="2"/>
  <c r="Z284" i="2"/>
  <c r="Z283" i="2"/>
  <c r="Z282" i="2"/>
  <c r="Z281" i="2"/>
  <c r="Z280" i="2"/>
  <c r="Z279" i="2"/>
  <c r="Z278" i="2"/>
  <c r="Z277" i="2"/>
  <c r="Z276" i="2"/>
  <c r="Z275" i="2"/>
  <c r="Z274" i="2"/>
  <c r="Z273" i="2"/>
  <c r="Z272" i="2"/>
  <c r="Z271" i="2"/>
  <c r="Z270" i="2"/>
  <c r="Z269" i="2"/>
  <c r="Z268" i="2"/>
  <c r="Z267" i="2"/>
  <c r="Z266" i="2"/>
  <c r="Z265" i="2"/>
  <c r="Z264" i="2"/>
  <c r="Z263" i="2"/>
  <c r="Z262" i="2"/>
  <c r="Z261" i="2"/>
  <c r="Z260" i="2"/>
  <c r="Z259" i="2"/>
  <c r="Z258" i="2"/>
  <c r="Z257" i="2"/>
  <c r="Z256" i="2"/>
  <c r="Z255" i="2"/>
  <c r="Z254" i="2"/>
  <c r="Z253" i="2"/>
  <c r="Z252" i="2"/>
  <c r="Z251" i="2"/>
  <c r="Z250" i="2"/>
  <c r="Z249" i="2"/>
  <c r="Z248" i="2"/>
  <c r="Z247" i="2"/>
  <c r="Z246" i="2"/>
  <c r="Z245" i="2"/>
  <c r="Z244" i="2"/>
  <c r="Z243" i="2"/>
  <c r="Z242" i="2"/>
  <c r="Z241" i="2"/>
  <c r="Z240" i="2"/>
  <c r="Z239" i="2"/>
  <c r="Z238" i="2"/>
  <c r="Z237" i="2"/>
  <c r="Z236" i="2"/>
  <c r="Z235" i="2"/>
  <c r="Z234" i="2"/>
  <c r="Z233" i="2"/>
  <c r="Z232" i="2"/>
  <c r="Z231" i="2"/>
  <c r="Z230" i="2"/>
  <c r="Z229" i="2"/>
  <c r="Z228" i="2"/>
  <c r="Z227" i="2"/>
  <c r="Z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</calcChain>
</file>

<file path=xl/sharedStrings.xml><?xml version="1.0" encoding="utf-8"?>
<sst xmlns="http://schemas.openxmlformats.org/spreadsheetml/2006/main" count="13439" uniqueCount="1634">
  <si>
    <t>id</t>
  </si>
  <si>
    <t>id_ente</t>
  </si>
  <si>
    <t>id_sede</t>
  </si>
  <si>
    <t>P.Iva</t>
  </si>
  <si>
    <t>C.F.</t>
  </si>
  <si>
    <t>Denominazione Ente</t>
  </si>
  <si>
    <t xml:space="preserve">Nome - Cognome del  Legale Rappresentante </t>
  </si>
  <si>
    <t xml:space="preserve">C.F. Legale Rappresentante </t>
  </si>
  <si>
    <t>Comune - Sede -Legale</t>
  </si>
  <si>
    <t>Indirizzo - sede - Legale</t>
  </si>
  <si>
    <t>Provincia - Sede - Legale</t>
  </si>
  <si>
    <t>Comune - Sede - Operativa</t>
  </si>
  <si>
    <t>Indirizzo - Sede - Operativa</t>
  </si>
  <si>
    <t>Prov - Sede - Operativa</t>
  </si>
  <si>
    <t>Numero - Decreto Accr.</t>
  </si>
  <si>
    <t>Data del Decreto di Accr.</t>
  </si>
  <si>
    <t>Tipologia</t>
  </si>
  <si>
    <t>Istruzione e Formazione</t>
  </si>
  <si>
    <t>Formazione - Continua</t>
  </si>
  <si>
    <t>Formazione - Superiore</t>
  </si>
  <si>
    <t>Utenze - Speciali</t>
  </si>
  <si>
    <t>Orient.</t>
  </si>
  <si>
    <t>Ore Ob. F.</t>
  </si>
  <si>
    <t>Ore F.S.</t>
  </si>
  <si>
    <t>Ore F.C.</t>
  </si>
  <si>
    <t>Tot. Ore</t>
  </si>
  <si>
    <t>N° Aule Accreditate</t>
  </si>
  <si>
    <t>N° Allievi - Aula 1</t>
  </si>
  <si>
    <t>N° Allievi - Aula 2</t>
  </si>
  <si>
    <t>N° Allievi - Aula 3</t>
  </si>
  <si>
    <t>N° Allievi - Aula 4</t>
  </si>
  <si>
    <t>N° Allievi - Aula 5</t>
  </si>
  <si>
    <t>N° Allievi - Aula 6</t>
  </si>
  <si>
    <t>N° Allievi - Aula 7</t>
  </si>
  <si>
    <t>N° Allievi - Aula 8</t>
  </si>
  <si>
    <t>N° Allievi - Aula 9</t>
  </si>
  <si>
    <t>E.R.A.PR.A ENTE REGIONALE PER L'ADDESTRAMENTO E PER IL PERFEZIONAMENTO PROFESSIONALE IN AGRICOLTURA</t>
  </si>
  <si>
    <t>Lamezia Terme</t>
  </si>
  <si>
    <t>Via GIORGIO PINNA, 30</t>
  </si>
  <si>
    <t>CZ</t>
  </si>
  <si>
    <t>Corigliano Calabro</t>
  </si>
  <si>
    <t>C/da Torre di Mezzo snc , snc</t>
  </si>
  <si>
    <t>CS</t>
  </si>
  <si>
    <t>08/11/2022</t>
  </si>
  <si>
    <t>Definitivo</t>
  </si>
  <si>
    <t>NO</t>
  </si>
  <si>
    <t>SI</t>
  </si>
  <si>
    <t>SOLVING S.R.L.</t>
  </si>
  <si>
    <t>Milano</t>
  </si>
  <si>
    <t>Viale REGINA MARGHERITA, 28</t>
  </si>
  <si>
    <t>MI</t>
  </si>
  <si>
    <t>Rizziconi</t>
  </si>
  <si>
    <t>RC</t>
  </si>
  <si>
    <t>23/05/2022</t>
  </si>
  <si>
    <t>CEFOSMET SRL</t>
  </si>
  <si>
    <t>Sacile</t>
  </si>
  <si>
    <t>Via Passo di Reggio, snc</t>
  </si>
  <si>
    <t>Reggio di Calabria</t>
  </si>
  <si>
    <t>Via Del Torrione, 102</t>
  </si>
  <si>
    <t>11/07/2024</t>
  </si>
  <si>
    <t>Istituto Universitario di Studi Europei - Div. Gruppo Rocca 
S.r.l</t>
  </si>
  <si>
    <t>Crotone</t>
  </si>
  <si>
    <t>Via Firenze, 14</t>
  </si>
  <si>
    <t>KR</t>
  </si>
  <si>
    <t xml:space="preserve">Via Ada Negri, 15 </t>
  </si>
  <si>
    <t>18/11/2022</t>
  </si>
  <si>
    <t>NEWTON SRL</t>
  </si>
  <si>
    <t>ADRIANO LEONARDO LANZILLOTTA</t>
  </si>
  <si>
    <t>LNZDNL74C06C002T</t>
  </si>
  <si>
    <t>Castrovillari</t>
  </si>
  <si>
    <t>Via Corso Calabria n.190/BIS</t>
  </si>
  <si>
    <t>Ecoplan3 S.r.l.s.</t>
  </si>
  <si>
    <t>Via Cardinale Luigi Tripepi, 3</t>
  </si>
  <si>
    <t>Via CARDINALE LUIGI TRIPEPI, 3</t>
  </si>
  <si>
    <t>09/02/2022</t>
  </si>
  <si>
    <t>Associazione Mediterraneo</t>
  </si>
  <si>
    <t>Siderno</t>
  </si>
  <si>
    <t>Via Cerchietto, snc</t>
  </si>
  <si>
    <t>WORK Societ</t>
  </si>
  <si>
    <t>Via SCHIAVONE MATI, 30</t>
  </si>
  <si>
    <t>Condofuri</t>
  </si>
  <si>
    <t>Via PERIPOLI , 74/B</t>
  </si>
  <si>
    <t>29/07/2022</t>
  </si>
  <si>
    <t>immigrati, soggetti
con disabilit</t>
  </si>
  <si>
    <t>ASSOCIAZIONE DON BOSCO E NOI ODV</t>
  </si>
  <si>
    <t>Satriano</t>
  </si>
  <si>
    <t>Via Scesa Duomo, 14</t>
  </si>
  <si>
    <t>Piazza Immacolata, 1</t>
  </si>
  <si>
    <t>16/10/2024</t>
  </si>
  <si>
    <t>FORMAMENTE SOCIALE A RESPONSABILITA' LIMITATA</t>
  </si>
  <si>
    <t>Anna Miraglia</t>
  </si>
  <si>
    <t>MRGNNA67C60A773S</t>
  </si>
  <si>
    <t>Scalea</t>
  </si>
  <si>
    <t>Via Fiume Lao, 467</t>
  </si>
  <si>
    <t>Via Fiume Lao, N 467</t>
  </si>
  <si>
    <t>19/07/2022</t>
  </si>
  <si>
    <t>ASEQ SRL</t>
  </si>
  <si>
    <t>Cariati</t>
  </si>
  <si>
    <t>Via G. Mingiani, 41/43</t>
  </si>
  <si>
    <t>Via Tommaso Campanella , 54</t>
  </si>
  <si>
    <t>17/05/2023</t>
  </si>
  <si>
    <t>CPL FORMAZIONE</t>
  </si>
  <si>
    <t>Giulio Marsico</t>
  </si>
  <si>
    <t>MRSGLI66R02D086W</t>
  </si>
  <si>
    <t>Cosenza</t>
  </si>
  <si>
    <t>Via delle Medaglie d' Oro , 74</t>
  </si>
  <si>
    <t>14/11/2022</t>
  </si>
  <si>
    <t>Associazione Aulinas</t>
  </si>
  <si>
    <t>Bagnara Calabra</t>
  </si>
  <si>
    <t>Via Nazionale, 16</t>
  </si>
  <si>
    <t>Oppido Mamertina</t>
  </si>
  <si>
    <t>Corso ASPROMONTE, SNC</t>
  </si>
  <si>
    <t>CAT CONFCOMMERICO CALABRIA CENTRALE SRL</t>
  </si>
  <si>
    <t>Catanzaro</t>
  </si>
  <si>
    <t>Via LUCREZIA DELLA VALLE, 68/70</t>
  </si>
  <si>
    <t>17/06/2022</t>
  </si>
  <si>
    <t>DIONISO ASSOCIAZIONE CULTURALE</t>
  </si>
  <si>
    <t>Giuditta De Santis</t>
  </si>
  <si>
    <t>DSNGTT53H61D086U</t>
  </si>
  <si>
    <t>Rende</t>
  </si>
  <si>
    <t>Via Varsavia, 22</t>
  </si>
  <si>
    <t>Via Popilia Palazzo Edilnova Fabbricato E,
69</t>
  </si>
  <si>
    <t>24/04/2023</t>
  </si>
  <si>
    <t>INTEGRA SRL</t>
  </si>
  <si>
    <t>Via LUCREZIA DELLA VALLE, 84</t>
  </si>
  <si>
    <t>25/03/2022</t>
  </si>
  <si>
    <t>ENUIP - ENTE NAZIONALE UNSIC ISTRUZIONE
PROFESSIONALE</t>
  </si>
  <si>
    <t>Roma</t>
  </si>
  <si>
    <t>Via Angelo Bargoni, 78</t>
  </si>
  <si>
    <t>RM</t>
  </si>
  <si>
    <t>Polistena</t>
  </si>
  <si>
    <t>Via Catena, 40</t>
  </si>
  <si>
    <t>10/10/2022</t>
  </si>
  <si>
    <t>Associazione Centro Studi e Formazione SIGMA</t>
  </si>
  <si>
    <t>Ionadi</t>
  </si>
  <si>
    <t>Via Petrarca , 24</t>
  </si>
  <si>
    <t>VV</t>
  </si>
  <si>
    <t>Via Petrarca, 24</t>
  </si>
  <si>
    <t>21/08/2023</t>
  </si>
  <si>
    <t>ASSOCIAZIONE F.O.C.S.</t>
  </si>
  <si>
    <t>Caulonia</t>
  </si>
  <si>
    <t>Via Lungo Allaro, 2</t>
  </si>
  <si>
    <t>20/05/2022</t>
  </si>
  <si>
    <t>FORJOB</t>
  </si>
  <si>
    <t xml:space="preserve">Umile Palermo </t>
  </si>
  <si>
    <t>PLRMLU72P16E773B</t>
  </si>
  <si>
    <t>Viale Giacomo Mancini , 156</t>
  </si>
  <si>
    <t>Luzzi</t>
  </si>
  <si>
    <t>Via Gidora - SP 234, n. 72</t>
  </si>
  <si>
    <t>21/01/2025</t>
  </si>
  <si>
    <t>ASSOCIAZIONE SVIMAG</t>
  </si>
  <si>
    <t>Via Alessandro Turco, 45</t>
  </si>
  <si>
    <t>Piazza Duomo, 1</t>
  </si>
  <si>
    <t>20/10/2022</t>
  </si>
  <si>
    <t>CEFIP FORM</t>
  </si>
  <si>
    <t>Via SBARRE SUPERIORI, 215</t>
  </si>
  <si>
    <t>23/11/2022</t>
  </si>
  <si>
    <t>detenuti ed ex
detenuti,
tossicodipendenti ed 
ex tossicodipendenti</t>
  </si>
  <si>
    <t>ASSIMPRESA</t>
  </si>
  <si>
    <t>Locri</t>
  </si>
  <si>
    <t>Via MARCONI, 70</t>
  </si>
  <si>
    <t>12/12/2022</t>
  </si>
  <si>
    <t>Associazione Centro Prisma ODV</t>
  </si>
  <si>
    <t>Davoli</t>
  </si>
  <si>
    <t>Via VINCENZO RISPOLI, 1</t>
  </si>
  <si>
    <t>Satriano Marina</t>
  </si>
  <si>
    <t>Via Drosi , 28</t>
  </si>
  <si>
    <t>21/06/2022</t>
  </si>
  <si>
    <t>SOCIETA COOPERATIVA FORM SERVICE</t>
  </si>
  <si>
    <t>FILIPPO MICCIULLI</t>
  </si>
  <si>
    <t>MCCFPP67S05C352K</t>
  </si>
  <si>
    <t>San Giovanni in Fiore</t>
  </si>
  <si>
    <t>Via Turati, 39</t>
  </si>
  <si>
    <t>Via TURATI, 39</t>
  </si>
  <si>
    <t>21/10/2024</t>
  </si>
  <si>
    <t>CENTRO STUDI LE MUSE</t>
  </si>
  <si>
    <t>ANTONIO FALBO</t>
  </si>
  <si>
    <t>FLBNTN65D10E678I</t>
  </si>
  <si>
    <t>Corigliano-Rossano</t>
  </si>
  <si>
    <t>Via DEGLI ALBANESI, snc</t>
  </si>
  <si>
    <t xml:space="preserve">Scuola Superiore di Psicologia Applicata "G.Sergi" </t>
  </si>
  <si>
    <t>Palmi</t>
  </si>
  <si>
    <t>Via Francesco Carbone, 4</t>
  </si>
  <si>
    <t>svantaggiati</t>
  </si>
  <si>
    <t>AIFITEC SRL IMPRESA SOCIALE</t>
  </si>
  <si>
    <t>Viale CALABRIA, 195/C</t>
  </si>
  <si>
    <t>Corso GIUSEPPE GARIBALDI , 527</t>
  </si>
  <si>
    <t>08/03/2022</t>
  </si>
  <si>
    <t>THEOREMAS.R.L.</t>
  </si>
  <si>
    <t>OSCAR DURANTE</t>
  </si>
  <si>
    <t>DRNSCR64R10E773S</t>
  </si>
  <si>
    <t>Via Francesco Camposano ,9 e 19</t>
  </si>
  <si>
    <t>Via FRANCESCO CAMPOSANO, 9 e 19</t>
  </si>
  <si>
    <t>26/08/2024</t>
  </si>
  <si>
    <t>Formaconsult Societ</t>
  </si>
  <si>
    <t>Via Domenico Milelli, 14</t>
  </si>
  <si>
    <t>Via Francesco Acri - 5 Piano, 81</t>
  </si>
  <si>
    <t>07/11/2022</t>
  </si>
  <si>
    <t>detenuti ed ex
detenuti, immigrati</t>
  </si>
  <si>
    <t>ASSOCIAZIONE IN.FORM@TI</t>
  </si>
  <si>
    <t>RAFFAELE CESARIO</t>
  </si>
  <si>
    <t>CSRRFL58C01H841Y</t>
  </si>
  <si>
    <t>Corso G.Mazzini, 159/C</t>
  </si>
  <si>
    <t>Via Popilia, 71</t>
  </si>
  <si>
    <t>Detenuti</t>
  </si>
  <si>
    <t>CENTRO STUDI ISTEFORM SOCIETA' COOPERATIVA SOCIALE</t>
  </si>
  <si>
    <t>Paride Massimo</t>
  </si>
  <si>
    <t>MRCPDM62H04C758E</t>
  </si>
  <si>
    <t>Via XXIV Maggio, 49</t>
  </si>
  <si>
    <t>16/02/2023</t>
  </si>
  <si>
    <t>CENTRO BENI CULTURALI (CEBEC)</t>
  </si>
  <si>
    <t>Via SBARRE CENTRALI, 516</t>
  </si>
  <si>
    <t>Via PETRILLINA, 9</t>
  </si>
  <si>
    <t>25/07/2022</t>
  </si>
  <si>
    <t>soggetti con 
disabilit</t>
  </si>
  <si>
    <t>ESI SUD SRL</t>
  </si>
  <si>
    <t>Serra San Bruno</t>
  </si>
  <si>
    <t>Via MILITE IGNOTO, 57</t>
  </si>
  <si>
    <t>15/07/2022</t>
  </si>
  <si>
    <t>MPM ACADEMY</t>
  </si>
  <si>
    <t>Vibo Valentia</t>
  </si>
  <si>
    <t>Via Sandro Pertini, 37</t>
  </si>
  <si>
    <t>G.A.L. SERRE CALABRESI soc. cons. a r.l.</t>
  </si>
  <si>
    <t>Chiaravalle Centrale</t>
  </si>
  <si>
    <t>CONTRADA FORESTA, SNC</t>
  </si>
  <si>
    <t>GM SOLUTIONS SRL</t>
  </si>
  <si>
    <t>Via S. AVERSA E L. PRECENZANO, 14</t>
  </si>
  <si>
    <t>Via SALVATORE AVERSA E LUCIA
PRECENZANO, 14</t>
  </si>
  <si>
    <t>08/04/2022</t>
  </si>
  <si>
    <t>Associazione EUROFORM R.F.S.</t>
  </si>
  <si>
    <t>Giampiero Costantini</t>
  </si>
  <si>
    <t>CSTGPR70A29D086B</t>
  </si>
  <si>
    <t>Piazza della Libert</t>
  </si>
  <si>
    <t>16/11/2022</t>
  </si>
  <si>
    <t>*Istituto AIRAM</t>
  </si>
  <si>
    <t>Via Quarnaro I, 6</t>
  </si>
  <si>
    <t>Via QUARNARO I, 6</t>
  </si>
  <si>
    <t>03/10/2022</t>
  </si>
  <si>
    <t>NEMESI ACES</t>
  </si>
  <si>
    <t>Gina Fiorita</t>
  </si>
  <si>
    <t>FRTGNI62C51H565O</t>
  </si>
  <si>
    <t>Via XXIV Maggio, 28/D</t>
  </si>
  <si>
    <t>Via XXIV MAGGIO, 28/D</t>
  </si>
  <si>
    <t>24/11/2022</t>
  </si>
  <si>
    <t>MIDIA SCRL</t>
  </si>
  <si>
    <t>Via Lissania, 22</t>
  </si>
  <si>
    <t>Soluzione Lavoro S.r.l.</t>
  </si>
  <si>
    <t>Via RAVAGNESE II TRAVERSA
SCAGLIOLA, 7</t>
  </si>
  <si>
    <t>Via RAVAGNESE II TRAVERSA SCAGLIOLA,
7</t>
  </si>
  <si>
    <t>04/01/2024</t>
  </si>
  <si>
    <t>18/04/2023</t>
  </si>
  <si>
    <t>I.S.I.M.</t>
  </si>
  <si>
    <t>Via Caduti sul Lavoro, 14</t>
  </si>
  <si>
    <t>CM SERVIZI SRL</t>
  </si>
  <si>
    <t>Via C. ALVARO, 73</t>
  </si>
  <si>
    <t>Caraffa di Catanzaro</t>
  </si>
  <si>
    <t>LOC. PROFETA, SNC</t>
  </si>
  <si>
    <t>28/08/2023</t>
  </si>
  <si>
    <t>ASSOCIAZIONE IMFORMA</t>
  </si>
  <si>
    <t>GIUSEPPINA BEVACQUA</t>
  </si>
  <si>
    <t>BVCGPP77T56D184Y</t>
  </si>
  <si>
    <t>Rossano</t>
  </si>
  <si>
    <t>Via NAZIONALE, 17</t>
  </si>
  <si>
    <t>Via DEI BIZANTINI, 41</t>
  </si>
  <si>
    <t>02/11/2022</t>
  </si>
  <si>
    <t>soggetti svantaggiati</t>
  </si>
  <si>
    <t>Via Francesco Acri, 81</t>
  </si>
  <si>
    <t>Corso G. Mazzini, 159/C</t>
  </si>
  <si>
    <t>Via Cesare Gabriele (gi</t>
  </si>
  <si>
    <t>detenuti ed ex
detenuti</t>
  </si>
  <si>
    <t>Via FIUME,29 ANGOLO VIA GRAMSCI,
41/A</t>
  </si>
  <si>
    <t>26/09/2022</t>
  </si>
  <si>
    <t>ACCADEMIA DA VINCI SRL</t>
  </si>
  <si>
    <t>Via CECHOV ANTONIO, 50</t>
  </si>
  <si>
    <t>Castrolibero</t>
  </si>
  <si>
    <t>Via FRANCESCO CILEA, 8</t>
  </si>
  <si>
    <t>23/09/2022</t>
  </si>
  <si>
    <t>ASSOCIAZIONE ORIONE NO PROFIT</t>
  </si>
  <si>
    <t>MICHELE FAZZOLARI</t>
  </si>
  <si>
    <t>FZZMHL53S05D086N</t>
  </si>
  <si>
    <t>PIAZZA TOMMASO CAMPANELLA, 9</t>
  </si>
  <si>
    <t>Via MANUELA E CARLO ALBERTO DALLA
CHIESA, 6</t>
  </si>
  <si>
    <t>Ist.Profes. DI STATO SERV: PER L’ENOGAS: E L’OSPIT. ALBERGH. “SAN FRANCESCO”</t>
  </si>
  <si>
    <t>Paola</t>
  </si>
  <si>
    <t>Via Sant'Agata, sn</t>
  </si>
  <si>
    <t>12/02/2024</t>
  </si>
  <si>
    <t>COOPERATIVA SOCIALE VITASI' IMPRESA SOCIALE</t>
  </si>
  <si>
    <t>RIONE CACILI', 13</t>
  </si>
  <si>
    <t>SS 184 I TRATTO GALLICO, 16</t>
  </si>
  <si>
    <t>PERIPLO SVILUPPO RISORSE UMANE sas</t>
  </si>
  <si>
    <t>San Sostene</t>
  </si>
  <si>
    <t>Via Nazionale, 24</t>
  </si>
  <si>
    <t>18/10/2022</t>
  </si>
  <si>
    <t>Associazione For.I.Tek.</t>
  </si>
  <si>
    <t>Motta San Giovanni</t>
  </si>
  <si>
    <t>Via G. Mameli , 1</t>
  </si>
  <si>
    <t>Via Goffredo Mameli, 1</t>
  </si>
  <si>
    <t>02/12/2022</t>
  </si>
  <si>
    <t>IPROGEC SRL</t>
  </si>
  <si>
    <t>Via Ruffo, 32</t>
  </si>
  <si>
    <t>13/03/2023</t>
  </si>
  <si>
    <t>CONFCOMMERCIO IMPRESE PER L'ITALIA PROVINCIA DI
COSENZA</t>
  </si>
  <si>
    <t>KLAUS ALGIERI</t>
  </si>
  <si>
    <t>LGRKLS63B11Z112W</t>
  </si>
  <si>
    <t>Via ALIMENA, 14</t>
  </si>
  <si>
    <t>Via FEUDOTTO, 16</t>
  </si>
  <si>
    <t>03/05/2022</t>
  </si>
  <si>
    <t>FORMAPROF srl</t>
  </si>
  <si>
    <t>Via PITAGORA, 2</t>
  </si>
  <si>
    <t>20/07/2022</t>
  </si>
  <si>
    <t>GEA</t>
  </si>
  <si>
    <t>Anastasia Gagliardi</t>
  </si>
  <si>
    <t>GGLNTS87B41D086X</t>
  </si>
  <si>
    <t>Via P. Galluppi, 71</t>
  </si>
  <si>
    <t>Citt</t>
  </si>
  <si>
    <t>Piazza Italia, snc</t>
  </si>
  <si>
    <t>Laureana di Borrello</t>
  </si>
  <si>
    <t>Via Calabria, snc</t>
  </si>
  <si>
    <t>PROMIDEA IMPRESA SOCIALE</t>
  </si>
  <si>
    <t>Pietro Caroleo</t>
  </si>
  <si>
    <t>CRLPTR60B08C352V</t>
  </si>
  <si>
    <t>Via Crati, 48/C</t>
  </si>
  <si>
    <t>Via Nestore Mazzei, snc</t>
  </si>
  <si>
    <t>Viale DE FILIPPIS, 326</t>
  </si>
  <si>
    <t>ASSOCIAZIONE CULTURALE GYMNASIUM</t>
  </si>
  <si>
    <t>Via G. Palatucci, snc</t>
  </si>
  <si>
    <t>30/08/2022</t>
  </si>
  <si>
    <t>ARESFOA SOCIETA' COOPERATIVA A MUTUALITA'
PREVALENTE A R.L.</t>
  </si>
  <si>
    <t>Via Giacomo Matteotti, 66</t>
  </si>
  <si>
    <t>17/10/2022</t>
  </si>
  <si>
    <t>*CENTRO DI FORMAZIONE SANITARIA SYBARIS</t>
  </si>
  <si>
    <t>ASSUNTINA CATAPANO</t>
  </si>
  <si>
    <t>CTPSNT65S61D005J</t>
  </si>
  <si>
    <t>Via WALT DISNEY, SNC</t>
  </si>
  <si>
    <t>05/12/2022</t>
  </si>
  <si>
    <t>CIOFS/FP Calabria (Centro Italiano Opere Femminili
Salesiane/Formazione Professionale)</t>
  </si>
  <si>
    <t>Via Maria Ausiliatrice, 3</t>
  </si>
  <si>
    <t>A.Me. Aura Mediterranea srl</t>
  </si>
  <si>
    <t>Giuseppe Li Preti</t>
  </si>
  <si>
    <t>LPRGPP62E05E475T</t>
  </si>
  <si>
    <t>C.so G. Mazzini, 92</t>
  </si>
  <si>
    <t>09/05/2025</t>
  </si>
  <si>
    <t>*Associazione Unilabor</t>
  </si>
  <si>
    <t>Stefano Perrotta</t>
  </si>
  <si>
    <t>PRRSFN77P30H501T</t>
  </si>
  <si>
    <t>Via Nazionale , 151</t>
  </si>
  <si>
    <t>12/10/2023</t>
  </si>
  <si>
    <t>ASSOCIAZIONE LA FORMA</t>
  </si>
  <si>
    <t>SANDRA DALIA</t>
  </si>
  <si>
    <t>DLASDR62H51E677N</t>
  </si>
  <si>
    <t>Via DEGLI STADI, 55/B</t>
  </si>
  <si>
    <t>Via PIETRO BUFFONE FABBRICATO ESSE
A (TRAVERSA VIA POPILIA), snc</t>
  </si>
  <si>
    <t>IL LABORATORIO DELLE IDEE ONLUS</t>
  </si>
  <si>
    <t>Botricello</t>
  </si>
  <si>
    <t>Via NAZIONALE , SNC</t>
  </si>
  <si>
    <t>Via NAZIONALE, SNC</t>
  </si>
  <si>
    <t>22/06/2022</t>
  </si>
  <si>
    <t>Associazione Piccola Opera Papa Giovanni</t>
  </si>
  <si>
    <t>Via Vallone Mariannazzo, snc</t>
  </si>
  <si>
    <t>INACUS ISTITUTO NAZIONALE DI CULTURA E SOLIDARIETA'</t>
  </si>
  <si>
    <t>CLAUDIO  MAZZIOTTI</t>
  </si>
  <si>
    <t>MZZCLD68E14D086O</t>
  </si>
  <si>
    <t>Via GALLIANO, 4/D</t>
  </si>
  <si>
    <t>15/11/2022</t>
  </si>
  <si>
    <t>ASSOCIAZIONE CULTURALE PROFESSIONALE E DI
FORMAZIONE GENESI LAVORO E.T.S.</t>
  </si>
  <si>
    <t>Via Sbarre Inferiori , 262</t>
  </si>
  <si>
    <t>ASSOCIAZIONE MEDITERRANEA ASSOFORM</t>
  </si>
  <si>
    <t>RAFFAELE BOMBINO</t>
  </si>
  <si>
    <t>BMBRFL57T23B774A</t>
  </si>
  <si>
    <t>Via TARANTO, 4</t>
  </si>
  <si>
    <t>28/10/2022</t>
  </si>
  <si>
    <t>*ASSOCIAZIONE PERFORMARE</t>
  </si>
  <si>
    <t>Via Buccarelli, n. 27</t>
  </si>
  <si>
    <t>Formedia</t>
  </si>
  <si>
    <t>Via nazionale s.s. 18 IV tratto, 108</t>
  </si>
  <si>
    <t>Via NAZIONALE S.S.18 IV TRATTO , 108</t>
  </si>
  <si>
    <t>19/05/2022</t>
  </si>
  <si>
    <t>Lavoro Sicuro Scarl</t>
  </si>
  <si>
    <t>Viale Magna Grecia, 75/21</t>
  </si>
  <si>
    <t>*EUROMA R.F.S</t>
  </si>
  <si>
    <t>VINCENZO AMBROSANO</t>
  </si>
  <si>
    <t>MBRVCN81A06G298L</t>
  </si>
  <si>
    <t>Paludi</t>
  </si>
  <si>
    <t>Via SAN MARTINO, 39</t>
  </si>
  <si>
    <t>Via NESTORE MAZZEI, 89</t>
  </si>
  <si>
    <t>20/06/2025</t>
  </si>
  <si>
    <t>Revoca Definitivo</t>
  </si>
  <si>
    <t>ENTE INFORMARE S.R.L. IMPRESA SOCIALE</t>
  </si>
  <si>
    <t>Marina di Gioiosa Ionica</t>
  </si>
  <si>
    <t>Via Montezemolo , snc</t>
  </si>
  <si>
    <t>Via Montezemolo , SNC</t>
  </si>
  <si>
    <t>01/07/2024</t>
  </si>
  <si>
    <t>BIOCHEM CONTROL SRL</t>
  </si>
  <si>
    <t>ANGELO FREZZA</t>
  </si>
  <si>
    <t>FRZNGL64C18A940G</t>
  </si>
  <si>
    <t>Via EUGENIO MARTORELLI, 27</t>
  </si>
  <si>
    <t>CE.FO.CAL. CENTRO STUDI E FORMAZIONE
PROFESSIONALE PER LA CALABRIA</t>
  </si>
  <si>
    <t>Melicucco</t>
  </si>
  <si>
    <t>Via A. GRAMSCI, 163</t>
  </si>
  <si>
    <t>Via GRAPPA, 2</t>
  </si>
  <si>
    <t>09/05/2022</t>
  </si>
  <si>
    <t>FORMAMENTIS S.P.A. Societ</t>
  </si>
  <si>
    <t>Via Barberini, 67</t>
  </si>
  <si>
    <t>Via Palermo, 4 - Localit</t>
  </si>
  <si>
    <t>12/12/2024</t>
  </si>
  <si>
    <t>Goodwill</t>
  </si>
  <si>
    <t>Lucia Moretti</t>
  </si>
  <si>
    <t>MRTLCU81M71D086B</t>
  </si>
  <si>
    <t>Via Marco Polo , snc</t>
  </si>
  <si>
    <t>Via Marco Polo, snc</t>
  </si>
  <si>
    <t>Associazione San Giuseppe Moscati</t>
  </si>
  <si>
    <t>Via Lacquari II trav n. 1</t>
  </si>
  <si>
    <t>Via Lacquari II trav. , 1</t>
  </si>
  <si>
    <t>04/11/2022</t>
  </si>
  <si>
    <t>Societ</t>
  </si>
  <si>
    <t>Via Don Luigi Orione, 30</t>
  </si>
  <si>
    <t>Via DON LUIGI ORIONE, 30</t>
  </si>
  <si>
    <t>ASSOCIAZIONE CNOS FAP REGIONE CALABRIA</t>
  </si>
  <si>
    <t>Via Cristoforo Colombo , 2</t>
  </si>
  <si>
    <t>17/03/2023</t>
  </si>
  <si>
    <t>Associazione Chiron</t>
  </si>
  <si>
    <t>Antonio Malizia</t>
  </si>
  <si>
    <t>MLZNTN76C13D086Z</t>
  </si>
  <si>
    <t>Montalto Uffugo</t>
  </si>
  <si>
    <t>Via Marsala, snc</t>
  </si>
  <si>
    <t>C.da Sant'Antonello, snc</t>
  </si>
  <si>
    <t xml:space="preserve">360 FORMA </t>
  </si>
  <si>
    <t>Samuela Guidi</t>
  </si>
  <si>
    <t>GDUSML90B41C349K</t>
  </si>
  <si>
    <t>Via Marconi, snc</t>
  </si>
  <si>
    <t>Via G. Marconi, SNC</t>
  </si>
  <si>
    <t>06/07/2022</t>
  </si>
  <si>
    <t>CE.R.FO.P. Centro di Assistenza tecnica ricerca e 
consulenza</t>
  </si>
  <si>
    <t>FRANCESCO NIGRO IMPERIALE</t>
  </si>
  <si>
    <t>NGRFNC44R21B774O</t>
  </si>
  <si>
    <t>Via MAGENTA , SNC</t>
  </si>
  <si>
    <t>Via CARDUCCI, 6</t>
  </si>
  <si>
    <t>Centro Formazione Pitagora S.R.L.</t>
  </si>
  <si>
    <t>Via Nazioni Unite, 85</t>
  </si>
  <si>
    <t>29/08/2022</t>
  </si>
  <si>
    <t>Centro Calabrese di Solidariet</t>
  </si>
  <si>
    <t>Via Lucrezia della Valle, 106</t>
  </si>
  <si>
    <t>Via Lucrezia della Valle , 106</t>
  </si>
  <si>
    <t>svantaggiati,minori a 
rischio,nomadi
tossicodipendenti
diversamente abili</t>
  </si>
  <si>
    <t>ASSOCIAZIONE FO.E.MA. GROUP FORMAZIONE E
MANAGEMENT</t>
  </si>
  <si>
    <t>Gioia Tauro</t>
  </si>
  <si>
    <t>Via Sarino Pugliese n. 74</t>
  </si>
  <si>
    <t>Via Nazionale 18, N. 375</t>
  </si>
  <si>
    <t>17/05/2024</t>
  </si>
  <si>
    <t>Papalia ing. srl Unipersonale</t>
  </si>
  <si>
    <t>Bova Marina</t>
  </si>
  <si>
    <t>C.DA VENA, 28</t>
  </si>
  <si>
    <t>Via TRENTO, SNC</t>
  </si>
  <si>
    <t>Associazione Chrians</t>
  </si>
  <si>
    <t>Contrada Lagani trav. Prima, 35</t>
  </si>
  <si>
    <t>UNIVERSITA' POPOLARE DI REGGIO CALABRIA "PACE" -
UNI.PACE</t>
  </si>
  <si>
    <t>Contrada MICELI CONCESSA FRAZ.
CATONA , SNC</t>
  </si>
  <si>
    <t>14/12/2022</t>
  </si>
  <si>
    <t>THEMES FORMATION CENTER</t>
  </si>
  <si>
    <t>Fiorina Cassiano</t>
  </si>
  <si>
    <t>CSSFRN67C62H806K</t>
  </si>
  <si>
    <t>Crosia</t>
  </si>
  <si>
    <t>Via Antonio Gramsci, 24</t>
  </si>
  <si>
    <t>17/07/2024</t>
  </si>
  <si>
    <t>I.P.O. Forma Soc. Cooperativa a r.l.</t>
  </si>
  <si>
    <t>Via Degli Ulivi, 21</t>
  </si>
  <si>
    <t>07/09/2022</t>
  </si>
  <si>
    <t>Associazione Atlante</t>
  </si>
  <si>
    <t>Alfonso Scalise</t>
  </si>
  <si>
    <t>SCLLNS98L21B774G</t>
  </si>
  <si>
    <t>Trebisacce</t>
  </si>
  <si>
    <t>Via F.lli Rosselli, 3</t>
  </si>
  <si>
    <t>*ENTE DI FORMAZIONE EUROPEO SETTORI TECNICI E
ORIENTAMENTO</t>
  </si>
  <si>
    <t>ADRIANA MAZZUCA</t>
  </si>
  <si>
    <t>MZZDRN67D66D086L</t>
  </si>
  <si>
    <t>Via LAZIO, 28/E</t>
  </si>
  <si>
    <t>15/01/2024</t>
  </si>
  <si>
    <t>DEFINITIVO</t>
  </si>
  <si>
    <t>ASSOCIAZIONE FORMED</t>
  </si>
  <si>
    <t>Via ANGELO FILIPPETTI, 24</t>
  </si>
  <si>
    <t>Via Petrarca, snc</t>
  </si>
  <si>
    <t>19/06/2023</t>
  </si>
  <si>
    <t>immigrati</t>
  </si>
  <si>
    <t>MULTIFORM - FORMAZIONE, ASSISTENZA, RICERCA E
COSNULENZA TECNICA</t>
  </si>
  <si>
    <t>Zagarise</t>
  </si>
  <si>
    <t>Via ROMA, 131</t>
  </si>
  <si>
    <t>C.F.S. SOC. COOP.</t>
  </si>
  <si>
    <t>Vico Vitetta, 24</t>
  </si>
  <si>
    <t>Via CANTAFFIO, 5</t>
  </si>
  <si>
    <t>ASSOCIAZIONE SPES</t>
  </si>
  <si>
    <t>Luigi Principe</t>
  </si>
  <si>
    <t>PRNLGU76M09D086T</t>
  </si>
  <si>
    <t>Rovito</t>
  </si>
  <si>
    <t>Via Antonio Grandinetti , 5</t>
  </si>
  <si>
    <t>Via ANTONIO GRANDINETTI, 5</t>
  </si>
  <si>
    <t>ACCADEMIA DA VINCI SOC. COOP. A R.L</t>
  </si>
  <si>
    <t>FRANCESCO VOLPENTENSTA</t>
  </si>
  <si>
    <t>VLPFNC75H05D086A</t>
  </si>
  <si>
    <t>Via Cechov n.5</t>
  </si>
  <si>
    <t>VIA ATTILIO GIULIANI EX VIA DUCA DEGLI
ABRUZZI, 20</t>
  </si>
  <si>
    <t>03/09/2024</t>
  </si>
  <si>
    <t>CE.S.E.S.C. CENTRO STUDI ECONOMICI E SOCIALI PER LA
CALABRIA</t>
  </si>
  <si>
    <t>Via DOGALI, 32</t>
  </si>
  <si>
    <t>Associazione culturale e di Formazione FormaAzione</t>
  </si>
  <si>
    <t>Cropani Marina</t>
  </si>
  <si>
    <t>C.da Basilicata, sn</t>
  </si>
  <si>
    <t>C/DA S.IRENE Z.I. ASI , SNC</t>
  </si>
  <si>
    <t>ASSOCIAZIONE PAIDEIA</t>
  </si>
  <si>
    <t xml:space="preserve">Via Eremo Condera Dir. Postorino
n. 61 </t>
  </si>
  <si>
    <t>Africo</t>
  </si>
  <si>
    <t>Via PROVINCIALE, 11</t>
  </si>
  <si>
    <t>IPSEOA E. Gaglairdi Vibo Valentia</t>
  </si>
  <si>
    <t>Via G. Fortunato, SNC</t>
  </si>
  <si>
    <t>22/10/2024</t>
  </si>
  <si>
    <t>Cooperativa sociale L' Incontro a r.l.</t>
  </si>
  <si>
    <t>Francesca Lo Duca</t>
  </si>
  <si>
    <t>LDCFNC62M65D086Q</t>
  </si>
  <si>
    <t>Via F.lli Cervi, 18</t>
  </si>
  <si>
    <t>Via Degli Stadi, 71</t>
  </si>
  <si>
    <t>22/05/2023</t>
  </si>
  <si>
    <t>FEDERIMPRESA SRL</t>
  </si>
  <si>
    <t>ARONNE DANIELE</t>
  </si>
  <si>
    <t>RNNDNL78R11D086G</t>
  </si>
  <si>
    <t xml:space="preserve">VIA ARABIA n.23 </t>
  </si>
  <si>
    <t>Via DEGLI ITALI, 35-35/A</t>
  </si>
  <si>
    <t>PROIM SRL</t>
  </si>
  <si>
    <t>Ferdinando Morelli</t>
  </si>
  <si>
    <t>MRLFDN59D08D086J</t>
  </si>
  <si>
    <t>C.da Lecco, snc</t>
  </si>
  <si>
    <t>COOPERATIVA SOCIALE "LIBERO NOCERA"</t>
  </si>
  <si>
    <t>Via MODENA , 14</t>
  </si>
  <si>
    <t>OBIETTIVO SICUREZZA SRL</t>
  </si>
  <si>
    <t>Via FERRUCCIO FREGOLA, 3</t>
  </si>
  <si>
    <t>19/01/2023</t>
  </si>
  <si>
    <t>DATA Agri soc.coop.</t>
  </si>
  <si>
    <t>Piazza Montessori, 19</t>
  </si>
  <si>
    <t>NUOVE IDEE</t>
  </si>
  <si>
    <t>Via Borgata Giardini Trav. III,14</t>
  </si>
  <si>
    <t>29/11/2022</t>
  </si>
  <si>
    <t>Via Lucrezia Della Valle, 84</t>
  </si>
  <si>
    <t>Rosarno</t>
  </si>
  <si>
    <t>Piazza S. Giovanni Bosco, 2</t>
  </si>
  <si>
    <t>02/08/2022</t>
  </si>
  <si>
    <t>NO
immigrati e</t>
  </si>
  <si>
    <t>Fondazione Citt</t>
  </si>
  <si>
    <t>Via Della Solidariet</t>
  </si>
  <si>
    <t>svantaggiati sociali</t>
  </si>
  <si>
    <t>Gestform S.R.L.</t>
  </si>
  <si>
    <t>Via Tommaso Gulli, 36</t>
  </si>
  <si>
    <t>Via Popilia, Palazzo Esse fabbricato B, snc</t>
  </si>
  <si>
    <t>21/07/2022</t>
  </si>
  <si>
    <t>CONSIFORM - CONSULENZA - SICUREZZA - FORMAZIONE</t>
  </si>
  <si>
    <t>Cir</t>
  </si>
  <si>
    <t>Via Livorno, 44</t>
  </si>
  <si>
    <t>20/09/2022</t>
  </si>
  <si>
    <t>COOPERATIVA SERVIZI &amp; FORMAZIONE A R.L.</t>
  </si>
  <si>
    <t>Via MADONNA DEI CIELI, 2/A</t>
  </si>
  <si>
    <t>30/11/2022</t>
  </si>
  <si>
    <t>CONSORZIO STABILE MEDITERRANEO PER LO SVILUPPO 
(CO.ME.S.)</t>
  </si>
  <si>
    <t>Via CICCARELLO, 77</t>
  </si>
  <si>
    <t>Via CICCARELLO, 77 Piano Terra e 2</t>
  </si>
  <si>
    <t>ATON GROUP S.R.L</t>
  </si>
  <si>
    <t>PIA MERINGOLO</t>
  </si>
  <si>
    <t>MRNPIA72S70F205V</t>
  </si>
  <si>
    <t>Via Spagna, 138/140</t>
  </si>
  <si>
    <t>SCUOLA DI IMPRESA CONFCOMMERCIO COSENZA</t>
  </si>
  <si>
    <t>08/03/2023</t>
  </si>
  <si>
    <t>IVAIL SRLS UNIPERSONALE</t>
  </si>
  <si>
    <t>SIMONA CARUSO</t>
  </si>
  <si>
    <t>CRSSMN88A44D086V</t>
  </si>
  <si>
    <t>Via GIUSEPPE AMANTEA, 23</t>
  </si>
  <si>
    <t>22/11/2023</t>
  </si>
  <si>
    <t>CENTRO LINGUISTICO INTERNAZIONALE E FORMAZIONE</t>
  </si>
  <si>
    <t>Via FRANCESCO CILEA , 2/A</t>
  </si>
  <si>
    <t>CONSORZIO SCUOLE LAVORO CALABRIA S.C.A.R.L.</t>
  </si>
  <si>
    <t>Via DEL PROGRESSO, 256</t>
  </si>
  <si>
    <t>APPE SOCIETA' COOPERATIVA</t>
  </si>
  <si>
    <t>Via S. AVERSA E L. PRECENZANO, 12-
14</t>
  </si>
  <si>
    <t>Via S. AVERSA E L. PRECENZANO, 12</t>
  </si>
  <si>
    <t>Via GEBBIONE, 29</t>
  </si>
  <si>
    <t>25/11/2022</t>
  </si>
  <si>
    <t>Via NAZIONALE, 16</t>
  </si>
  <si>
    <t>30/05/2022</t>
  </si>
  <si>
    <t>06/05/2025</t>
  </si>
  <si>
    <t>COOPERATIVA ARABA FENICE</t>
  </si>
  <si>
    <t>Via Salemi, 1</t>
  </si>
  <si>
    <t>Via G. MARCONI, 93 (EX127)</t>
  </si>
  <si>
    <t>13/11/2023</t>
  </si>
  <si>
    <t>detenuti, disabili, 
tossicodipendenti ed 
ex tossicodipendenti</t>
  </si>
  <si>
    <t>Via Reggio piano I</t>
  </si>
  <si>
    <t>E.CO.FORM.CISAL CALABRIA</t>
  </si>
  <si>
    <t>Dinami</t>
  </si>
  <si>
    <t>Via Giovanni XXIII , 77</t>
  </si>
  <si>
    <t>ASSOCIAZIONE WORK IN PROGRESS</t>
  </si>
  <si>
    <t>Via DOGANA, 3</t>
  </si>
  <si>
    <t>Via ALCIDE DE GASPERI, 83/A</t>
  </si>
  <si>
    <t>Gioiosa Ionica</t>
  </si>
  <si>
    <t>C.da Trivio, 10</t>
  </si>
  <si>
    <t>*Lumen Cooperativa Sociale ar.l.</t>
  </si>
  <si>
    <t>Sonia De Luca</t>
  </si>
  <si>
    <t>DLCSNO71A41A887M</t>
  </si>
  <si>
    <t>Piazza San Giovanni
Gerosolomitano, 14</t>
  </si>
  <si>
    <t>Piazza San Giovanni Gerosolomitano, 14</t>
  </si>
  <si>
    <t xml:space="preserve">detenuti, minori a 
rischio e minori in </t>
  </si>
  <si>
    <t>Associazione Formazione &amp; Sviluppo</t>
  </si>
  <si>
    <t>Via Scalfaro, 23</t>
  </si>
  <si>
    <t>Via Scopelliti, 60</t>
  </si>
  <si>
    <t>05/07/2022</t>
  </si>
  <si>
    <t>AG FORMAZIONE SOCIETA' COOPERATIVA</t>
  </si>
  <si>
    <t>FRANCESCO SALVATORE GENOVESE</t>
  </si>
  <si>
    <t>GNVFNC68L18C352B</t>
  </si>
  <si>
    <t>Via LARGHETTO SAN LEONARDO , 3</t>
  </si>
  <si>
    <t>NEWCO INVESTMENT SRL</t>
  </si>
  <si>
    <t>SALETTA ALESSANDRA Argondizzo</t>
  </si>
  <si>
    <t>RGNSTT58C55L353D</t>
  </si>
  <si>
    <t>Via Pedro Alvares Cabrai, 16</t>
  </si>
  <si>
    <t>CONFCOMMERCIO IMPRESE PER L'ITALIA CITTA'
METROPOLITANA DI REGGIO CALABRIA</t>
  </si>
  <si>
    <t>Via ZECCA, 7</t>
  </si>
  <si>
    <t>28/11/2024</t>
  </si>
  <si>
    <t>CSIA - Consorzio per lo sviluppo di Sistemi Informatici
Avanzati</t>
  </si>
  <si>
    <t>Emilia Francesca Carolei</t>
  </si>
  <si>
    <t>CRLMFR58E44D086I</t>
  </si>
  <si>
    <t>Via G. Tommasi, 25</t>
  </si>
  <si>
    <t>CNL ACCADEMIA NAZIONALE DELLA FORMAZIONE S.R.L.</t>
  </si>
  <si>
    <t>Via PIAVE, 24</t>
  </si>
  <si>
    <t>Via Pasquale De Maria , 15</t>
  </si>
  <si>
    <t>26/04/2023</t>
  </si>
  <si>
    <t>Biesse Solution srl</t>
  </si>
  <si>
    <t>Lucantonio Bruno</t>
  </si>
  <si>
    <t>BRNLNT81P05C349B</t>
  </si>
  <si>
    <t>San Lorenzo del Vallo</t>
  </si>
  <si>
    <t>Viale A. La Falce, 85</t>
  </si>
  <si>
    <t>FARIMPRESA S.R.L.</t>
  </si>
  <si>
    <t>Via Oliverio, 31</t>
  </si>
  <si>
    <t>30/07/2024</t>
  </si>
  <si>
    <t>Confartigianinforma Scarl</t>
  </si>
  <si>
    <t>Via Lucrezia della Valle, 56</t>
  </si>
  <si>
    <t>Via Lucrezia Della Valle, 56</t>
  </si>
  <si>
    <t>A.D.A.P. srl</t>
  </si>
  <si>
    <t>Via Reggio Calabria , 12</t>
  </si>
  <si>
    <t>Via MATTIA PRETI, 1/D</t>
  </si>
  <si>
    <t>27/07/2023</t>
  </si>
  <si>
    <t>ISTITUTO THEOREMA SCARL</t>
  </si>
  <si>
    <t>Via F. MASSARA, 22</t>
  </si>
  <si>
    <t>Via Palermo, 4</t>
  </si>
  <si>
    <t>01/09/2022</t>
  </si>
  <si>
    <t>Soverato</t>
  </si>
  <si>
    <t>Via S. Giovanni Bosco, 7</t>
  </si>
  <si>
    <t>Via METAPONTO , SNC</t>
  </si>
  <si>
    <t>24/10/2022</t>
  </si>
  <si>
    <t>ACIPAL CALABRIA</t>
  </si>
  <si>
    <t>Via Traversa Cassiodoro, 15/C</t>
  </si>
  <si>
    <t>03/04/2024</t>
  </si>
  <si>
    <t>System House Srl</t>
  </si>
  <si>
    <t>Via Ostiense, 131/L</t>
  </si>
  <si>
    <t>Contrada Gagliardi Loc.Arangea -Sede
Operativa -, 58/60</t>
  </si>
  <si>
    <t>Via TRAVERSA CASSIORORO, 15/C</t>
  </si>
  <si>
    <t>26/02/2024</t>
  </si>
  <si>
    <t>Via Lucrezia Della Valle, snc</t>
  </si>
  <si>
    <t>SER.INT.A SRL</t>
  </si>
  <si>
    <t>Via Michelangelo Buonarroti, 1</t>
  </si>
  <si>
    <t>Via Giovan Battista Caputi, 1</t>
  </si>
  <si>
    <t>GLOBAL SERVICE SOC. COOP ARL</t>
  </si>
  <si>
    <t>Via CARD.G.SIRLETO, 35</t>
  </si>
  <si>
    <t>Via MONSIGNOR ARMANDO FARES,, 84</t>
  </si>
  <si>
    <t>GIUSEPPE PERRI</t>
  </si>
  <si>
    <t>PRRGPP65A07D086N</t>
  </si>
  <si>
    <t>Associazione Comunit</t>
  </si>
  <si>
    <t>Via Conforti, 61/A</t>
  </si>
  <si>
    <t>Via del Progresso, 472</t>
  </si>
  <si>
    <t xml:space="preserve">soggetti svantaggiati, 
tossicodipendenti ed </t>
  </si>
  <si>
    <t>Synapsis Formazione e Innovazione</t>
  </si>
  <si>
    <t>Via San Sperato, 117</t>
  </si>
  <si>
    <t xml:space="preserve">Informatic World - ETS </t>
  </si>
  <si>
    <t>Via Sbarre Inferiori, 234/C</t>
  </si>
  <si>
    <t>24/02/2023</t>
  </si>
  <si>
    <t>ASSOCIAZIONE CIESSEFORM</t>
  </si>
  <si>
    <t>GIUSEPPE MORRONE</t>
  </si>
  <si>
    <t>MRRGPP71E16D005X</t>
  </si>
  <si>
    <t>Via METAPONTO, 100</t>
  </si>
  <si>
    <t>Via PAOLA, snc</t>
  </si>
  <si>
    <t>*A. Art &amp; Work M.C.L.</t>
  </si>
  <si>
    <t>Mariapina Leone</t>
  </si>
  <si>
    <t>LNEMPN63P53C983V</t>
  </si>
  <si>
    <t>Via Santo Stefano, 86</t>
  </si>
  <si>
    <t>K-Form SRL</t>
  </si>
  <si>
    <t>Via San Nicola, 8</t>
  </si>
  <si>
    <t>19/07/2024</t>
  </si>
  <si>
    <t>AGENZIA FORMATIVA SATURNIA</t>
  </si>
  <si>
    <t>Viale Calabria , 74</t>
  </si>
  <si>
    <t>Via Diego Malara, 19/31</t>
  </si>
  <si>
    <t xml:space="preserve">Associazione Culturale Format </t>
  </si>
  <si>
    <t>Via Sbarre Centrali, 182</t>
  </si>
  <si>
    <t>24/06/2024</t>
  </si>
  <si>
    <t>Dedalo Societ</t>
  </si>
  <si>
    <t>Piazza del Rosario, 4</t>
  </si>
  <si>
    <t>16/12/2022</t>
  </si>
  <si>
    <t>L'AIRONE</t>
  </si>
  <si>
    <t>Petilia Policastro</t>
  </si>
  <si>
    <t>Via Pantano, snc</t>
  </si>
  <si>
    <t>loc. Zigari, snc</t>
  </si>
  <si>
    <t>23/07/2024</t>
  </si>
  <si>
    <t>La Latya Societ</t>
  </si>
  <si>
    <t>Cotronei</t>
  </si>
  <si>
    <t>Villaggio Palumbo, SNC</t>
  </si>
  <si>
    <t>Isola di Capo Rizzuto</t>
  </si>
  <si>
    <t>Via Nilde Iotti, 41</t>
  </si>
  <si>
    <t>20/12/2022</t>
  </si>
  <si>
    <t>13/01/2023</t>
  </si>
  <si>
    <t>*OBIETTIVO FORMAZIONE COOP SOCIALE ARL</t>
  </si>
  <si>
    <t>Via Nazionale Nord , snc</t>
  </si>
  <si>
    <t>*AIF Associazione Italiana per la Formazione</t>
  </si>
  <si>
    <t>Via G. Staglian</t>
  </si>
  <si>
    <t>Corso UMBERTO I, snc</t>
  </si>
  <si>
    <t>(A.N.A.P.)</t>
  </si>
  <si>
    <t>"Aeroporto", snc</t>
  </si>
  <si>
    <t>Zona Industriale Loc.t</t>
  </si>
  <si>
    <t>NO
detenuti ed ex</t>
  </si>
  <si>
    <t>*CO.RI.S.S. Cooperative Riunite Socio Sanitarie ONLUS</t>
  </si>
  <si>
    <t>Tiriolo</t>
  </si>
  <si>
    <t>Via Carlo Levi, 75</t>
  </si>
  <si>
    <t xml:space="preserve">detenuti, immigrati, 
soggetti con </t>
  </si>
  <si>
    <t>*Associazione Progetto Donna</t>
  </si>
  <si>
    <t>Via ARRINGA, 221/223</t>
  </si>
  <si>
    <t>ENTE SAPIS ALTA FORMAZIONE CALABRIA ETS</t>
  </si>
  <si>
    <t>FRANCESCO ROSA</t>
  </si>
  <si>
    <t>RSOFNC73L27D086E</t>
  </si>
  <si>
    <t>Via Giuseppe Giacomantonio n.50</t>
  </si>
  <si>
    <t>Associazione PROFORM</t>
  </si>
  <si>
    <t>Via Tommaso Maria Fusco, 177</t>
  </si>
  <si>
    <t>*ASSOCIAZIONE SOCIO CULTURALE V&amp;A FORM</t>
  </si>
  <si>
    <t>Viale LABOCCETTA TRAV 
CICCARELLO, 113 E</t>
  </si>
  <si>
    <t>Viale LABOCCETTA TRAV CICCARELLO,
113 E</t>
  </si>
  <si>
    <t>11/01/2023</t>
  </si>
  <si>
    <t>ADM Società Cooperativa</t>
  </si>
  <si>
    <t>Annunziata Ginese</t>
  </si>
  <si>
    <t>GNSNNZ61C55A053U</t>
  </si>
  <si>
    <t>Corso Luigi Fera, 58</t>
  </si>
  <si>
    <t>*ITALIAN TRAINING RESORT</t>
  </si>
  <si>
    <t>Federica Scigliano</t>
  </si>
  <si>
    <t>SCGFRC89C68D086Z</t>
  </si>
  <si>
    <t>Viale Dei Giardini, snc</t>
  </si>
  <si>
    <t>Centro per la formazione, la ricerca, l'innovazione
tecnologica e lo sviluppo - Societ</t>
  </si>
  <si>
    <t>Strada Statale 111, 358</t>
  </si>
  <si>
    <t>SS 111, 358</t>
  </si>
  <si>
    <t>BLUE OCEAN English Istitute</t>
  </si>
  <si>
    <t>CATANZARO</t>
  </si>
  <si>
    <t>Via LOMBARDI 6/B</t>
  </si>
  <si>
    <t>18/01/2023</t>
  </si>
  <si>
    <t>*FULL FORMING</t>
  </si>
  <si>
    <t>PALMI</t>
  </si>
  <si>
    <t>Via Affaccio, 8</t>
  </si>
  <si>
    <t>Via Concordato, 97</t>
  </si>
  <si>
    <t>SOCIETA' COOPERATIVA CISME</t>
  </si>
  <si>
    <t>REGGIO CALABRIA</t>
  </si>
  <si>
    <t>Viale A. Moro, 52/C</t>
  </si>
  <si>
    <t xml:space="preserve">Via Trabocchetto II </t>
  </si>
  <si>
    <t>25/01/2023</t>
  </si>
  <si>
    <t>Iris Servizi e Formazione Società Cooperativa Sociale</t>
  </si>
  <si>
    <t>Pietro Bldino</t>
  </si>
  <si>
    <t>BLDPTR84C16D086F</t>
  </si>
  <si>
    <t>CASTROLIBERO</t>
  </si>
  <si>
    <t xml:space="preserve">Viale della Resistenza n. 52 </t>
  </si>
  <si>
    <t>RENDE</t>
  </si>
  <si>
    <t>Via Vittorio Alfieri, snc</t>
  </si>
  <si>
    <t>16/01/2025</t>
  </si>
  <si>
    <t>*E.N.A.P.A.I.C.A. - Addestramento Professionale In 
Agricoltura Industria Commercio</t>
  </si>
  <si>
    <t>ROMA</t>
  </si>
  <si>
    <t xml:space="preserve">Via Torino n.95 </t>
  </si>
  <si>
    <t>COSENZA</t>
  </si>
  <si>
    <t>Via Montegrappa, snc</t>
  </si>
  <si>
    <t>27/01/2023</t>
  </si>
  <si>
    <t>Provvisorio</t>
  </si>
  <si>
    <t>*ASSOCIAZIONE CREANDO L' IMMAGINE</t>
  </si>
  <si>
    <t>BIAGIO CALCAGNO</t>
  </si>
  <si>
    <t>CLCBGI65L18C489Z</t>
  </si>
  <si>
    <t>VILLAPIANA</t>
  </si>
  <si>
    <t>Via BENTIVENGA, 10</t>
  </si>
  <si>
    <t>C.I.F.A.P Centro Interprovinciale per la Formazione e
l'Addestramento Professionale A.p.s.</t>
  </si>
  <si>
    <t>Via Marsala , N. 19</t>
  </si>
  <si>
    <t>Via Marsala,17/19/21/23</t>
  </si>
  <si>
    <t>ASSOCIAZIONE TRAINING AND JOB</t>
  </si>
  <si>
    <t>ELENA NIGRO</t>
  </si>
  <si>
    <t>NGRLNE77E70D086H</t>
  </si>
  <si>
    <t xml:space="preserve">Cosenza </t>
  </si>
  <si>
    <t xml:space="preserve">Viale Giacomo Mancini n.248 </t>
  </si>
  <si>
    <t>Via Zanotti Bianco N.30/M-N-O-P</t>
  </si>
  <si>
    <t>ASSOCIAZIONE PROFESSIONISTI SICUREZZA E AMBIENTE</t>
  </si>
  <si>
    <t>MILANO</t>
  </si>
  <si>
    <t>Via Sarzana,40</t>
  </si>
  <si>
    <t>Via J.F. Kennedy,10</t>
  </si>
  <si>
    <t>08/02/2023</t>
  </si>
  <si>
    <t>UNIREGGIO SOCIET</t>
  </si>
  <si>
    <t>Via Provinciale Spirito Santo 
Cannav</t>
  </si>
  <si>
    <t>Via Piazzale Vallone Petrara, 81</t>
  </si>
  <si>
    <t>CISEF</t>
  </si>
  <si>
    <t>Via Zenodoro, 4</t>
  </si>
  <si>
    <t>Via Pasquale Andiloro, Dir.
Scappatura,snc</t>
  </si>
  <si>
    <t>PFORM GROUP S.R.L.</t>
  </si>
  <si>
    <t>SALERNO</t>
  </si>
  <si>
    <t xml:space="preserve">Via SAN LEONARDO N.52 </t>
  </si>
  <si>
    <t>SA</t>
  </si>
  <si>
    <t>San Marco Argentano</t>
  </si>
  <si>
    <t>Via DEL FULLONE, SNC</t>
  </si>
  <si>
    <t>13/02/2023</t>
  </si>
  <si>
    <t>CENTRO DI FORMAZIONE PROFESSIONALE PAOLO 
BORSELLINO</t>
  </si>
  <si>
    <t>SIDERNO</t>
  </si>
  <si>
    <t>Via Jonio, 202</t>
  </si>
  <si>
    <t>21/02/2023</t>
  </si>
  <si>
    <t>CONFESERCENTI CALABRIA SERVIZI SRL</t>
  </si>
  <si>
    <t>SALVATORE MURANO</t>
  </si>
  <si>
    <t>MRNSVT63P13D122L</t>
  </si>
  <si>
    <t xml:space="preserve">Via Domenico Frugiuele N.14 </t>
  </si>
  <si>
    <t>17/04/2025</t>
  </si>
  <si>
    <t>SOC.COOP.MULTISERVIZI A.R.L.</t>
  </si>
  <si>
    <t xml:space="preserve">Vico III CARBONE n.26 </t>
  </si>
  <si>
    <t xml:space="preserve">Viale DE FILIPPIS N.69 </t>
  </si>
  <si>
    <t>27/02/2023</t>
  </si>
  <si>
    <t>ASSOCIAZIONE ONLUS ISTITUTO R.C. DARWIN</t>
  </si>
  <si>
    <t>Gianfranco Sapia</t>
  </si>
  <si>
    <t>SPAGFR60T03H579S</t>
  </si>
  <si>
    <t>ROSSANO</t>
  </si>
  <si>
    <t>C/d AMICA</t>
  </si>
  <si>
    <t>C/d FRASSO- Palazzo Suore Madre
Isabella De Rosis,snc</t>
  </si>
  <si>
    <t>ASSOCIAZIONE ASCOA</t>
  </si>
  <si>
    <t>LOCRI</t>
  </si>
  <si>
    <t>Via Tevere, 36</t>
  </si>
  <si>
    <t>Via Francesco Calauti,24</t>
  </si>
  <si>
    <t>SCUOLA CINEMATOGRAFICA DELLA CALABRIA</t>
  </si>
  <si>
    <t xml:space="preserve">Via Fiume N.66 </t>
  </si>
  <si>
    <t>Via Marsala, 19</t>
  </si>
  <si>
    <t>Via Marsala,15</t>
  </si>
  <si>
    <t>27/03/2023</t>
  </si>
  <si>
    <t>CE.R.FO.P.</t>
  </si>
  <si>
    <t>CARIATI</t>
  </si>
  <si>
    <t>Via MAGENTA</t>
  </si>
  <si>
    <t>Via MAGENTA,snc</t>
  </si>
  <si>
    <t>TEAM FORMATION SRL</t>
  </si>
  <si>
    <t xml:space="preserve">Roma </t>
  </si>
  <si>
    <t xml:space="preserve">Via Appia Nuova n.359 </t>
  </si>
  <si>
    <t>Pianopoli</t>
  </si>
  <si>
    <t xml:space="preserve">Via Canne n.39 </t>
  </si>
  <si>
    <t>28/02/2023</t>
  </si>
  <si>
    <t>ACCADEMIA</t>
  </si>
  <si>
    <t>Paolo Filice</t>
  </si>
  <si>
    <t>FLCPLA64M29D086F</t>
  </si>
  <si>
    <t xml:space="preserve">Viale Trieste n.31 </t>
  </si>
  <si>
    <t xml:space="preserve">Viale Giovanni e Francesca Falcone n.182 </t>
  </si>
  <si>
    <t>01/03/2023</t>
  </si>
  <si>
    <t>Puflor Soc. Coop. A.R.L.</t>
  </si>
  <si>
    <t>CROTONE</t>
  </si>
  <si>
    <t>Via DEGLI ABETI, 15</t>
  </si>
  <si>
    <t>FORMAMENTE IMPRESA SOCIALE SOCIETA' COOPERATIVA
SOCIALE A RESPONSABILITA' LIMITATA</t>
  </si>
  <si>
    <t>SCALEA</t>
  </si>
  <si>
    <t xml:space="preserve">Via FIUME LAO, n.467 </t>
  </si>
  <si>
    <t>Via Nazionale N.174/G</t>
  </si>
  <si>
    <t>09/02/2024</t>
  </si>
  <si>
    <t>COOPERATIVA SOCIALE A RESPONSABILITA' LIMITATA</t>
  </si>
  <si>
    <t>Via CUSMANO N.10</t>
  </si>
  <si>
    <t>SOCIETA' COOPERATIVA SERVICE - I DIVERSI SALONI</t>
  </si>
  <si>
    <t>CARLO PUCCI</t>
  </si>
  <si>
    <t>PCCCRL68M28F416T</t>
  </si>
  <si>
    <t>Via DEI MILLE,39</t>
  </si>
  <si>
    <t>IAL CALABRIA SRL</t>
  </si>
  <si>
    <t>LAMEZIA TERME</t>
  </si>
  <si>
    <t xml:space="preserve">Via Ninfa Giusti Nicotera N.19 </t>
  </si>
  <si>
    <t>03/03/2023</t>
  </si>
  <si>
    <t>INFOLAV ACCADEMY</t>
  </si>
  <si>
    <t>MARCELLINARA</t>
  </si>
  <si>
    <t>Via SP168/1 Loc.t</t>
  </si>
  <si>
    <t>IMED ISTITUTO MEDITERRANEO DEL DESIGN</t>
  </si>
  <si>
    <t>VIA DEI CONTI FALLUC, 70/A</t>
  </si>
  <si>
    <t>Via DEI CONTI FALLUC, 70/A</t>
  </si>
  <si>
    <t>ASSOCIAZIONE BEAUTY UNIVERSITY PIU</t>
  </si>
  <si>
    <t xml:space="preserve">Vibo Valentia </t>
  </si>
  <si>
    <t xml:space="preserve">Via P. Buccarelli N.15 </t>
  </si>
  <si>
    <t>SOCIETA' COOPERATIVA MC3 SYNTHAX</t>
  </si>
  <si>
    <t xml:space="preserve">Via Nuova Poggioreale n.41 </t>
  </si>
  <si>
    <t>Via Don Minzoni N.20 - EX VIA G.
CORIGLIANO</t>
  </si>
  <si>
    <t>14/03/2023</t>
  </si>
  <si>
    <t>LIFE - ASSOCIAZIONE NO PROFIT</t>
  </si>
  <si>
    <t>Via E. FERMI,snc</t>
  </si>
  <si>
    <t>12/09/2023</t>
  </si>
  <si>
    <t>PROGETTI COMUNI SOC. COOP. ARL</t>
  </si>
  <si>
    <t>MARIO DAVIDE NICOTERA</t>
  </si>
  <si>
    <t>NCTMDV91T25D122H</t>
  </si>
  <si>
    <t>Via CONSALVO ARAGONA,43</t>
  </si>
  <si>
    <t>INFAP REGIONE CALABRIA</t>
  </si>
  <si>
    <t>GIOIA TAURO</t>
  </si>
  <si>
    <t xml:space="preserve">Strada Statale 111 n.122 </t>
  </si>
  <si>
    <t>20/03/2023</t>
  </si>
  <si>
    <t xml:space="preserve">Via Domenico Frugiuele n.14 </t>
  </si>
  <si>
    <t>CASTROVILLARI</t>
  </si>
  <si>
    <t>Via Mazzini N.57/C</t>
  </si>
  <si>
    <t>I.S.D.A.F.</t>
  </si>
  <si>
    <t>Via Catena n.33</t>
  </si>
  <si>
    <t>28/03/2023</t>
  </si>
  <si>
    <t>TERINA SOCIETA' COOPERATIVA</t>
  </si>
  <si>
    <t>NOCERA TERINESE</t>
  </si>
  <si>
    <t>Via SANTA CATERINA, 16</t>
  </si>
  <si>
    <t>SOVERIA MANNELLI</t>
  </si>
  <si>
    <t>P.ZZA DEI MILLE, 8</t>
  </si>
  <si>
    <t>IIS</t>
  </si>
  <si>
    <t>Melito Porto Salvo n.16</t>
  </si>
  <si>
    <t>Via Conti di Loritellon.17</t>
  </si>
  <si>
    <t>03/04/2023</t>
  </si>
  <si>
    <t>CEDIFF</t>
  </si>
  <si>
    <t>Via PolaN.6</t>
  </si>
  <si>
    <t>Via PolaN.6(Angolo Via Cesare Battisti)</t>
  </si>
  <si>
    <t>05/04/2023</t>
  </si>
  <si>
    <t>Viale Virgilio N.46</t>
  </si>
  <si>
    <t>11/04/2023</t>
  </si>
  <si>
    <t>VIA VISCONTE FRONTERA N.6</t>
  </si>
  <si>
    <t>21/04/2023</t>
  </si>
  <si>
    <t>TARGET FORMAZIONE &amp; RIQUALIFICAZIONE</t>
  </si>
  <si>
    <t>VIA M. NICOLETTA II TRAVERSA</t>
  </si>
  <si>
    <t>VIA M. NICOLETTA, II TRAVERSA</t>
  </si>
  <si>
    <t>06/07/2023</t>
  </si>
  <si>
    <t>ASSOCIAZIONE STG. STORIA TRADIZIONE E GUSTO</t>
  </si>
  <si>
    <t>GIACINTO MANNARINO</t>
  </si>
  <si>
    <t>MNNGNT75D05G317N</t>
  </si>
  <si>
    <t>LONGOBARDI</t>
  </si>
  <si>
    <t>VIA VELTRI, 57</t>
  </si>
  <si>
    <t>L.C/d FRAILITTI</t>
  </si>
  <si>
    <t>28/04/2023</t>
  </si>
  <si>
    <t>ASSOCIAZIONE ITALIANA FORMAZIONE AIF</t>
  </si>
  <si>
    <t>CHIARAVALLE CENTRALE</t>
  </si>
  <si>
    <t>VIA G. STAGLIANO', 423</t>
  </si>
  <si>
    <t>15/05/2023</t>
  </si>
  <si>
    <t xml:space="preserve">COOPERATIVA SOCIALE HOP-LA </t>
  </si>
  <si>
    <t>Maria Vuono</t>
  </si>
  <si>
    <t>VNUMRA59T42D086B</t>
  </si>
  <si>
    <t>VIA PADRE Giglio- Complesso Piazza 
Molino,1</t>
  </si>
  <si>
    <t>11/05/2023</t>
  </si>
  <si>
    <t>ASSOCIAZIONE DALM</t>
  </si>
  <si>
    <t>DOMENICO ALESINA</t>
  </si>
  <si>
    <t>LSNDNC84R23D086E</t>
  </si>
  <si>
    <t>ACRI</t>
  </si>
  <si>
    <t>Via A. Fleming, 51/52</t>
  </si>
  <si>
    <t>18/05/2023</t>
  </si>
  <si>
    <t>*WORK &amp; PROGRESS INTERNATIONAL onlus</t>
  </si>
  <si>
    <t>VIA S. P. 1, N. 222</t>
  </si>
  <si>
    <t>24/05/2023</t>
  </si>
  <si>
    <t>GLOBAL SERVICE &amp; CONSULTING S.R.L.</t>
  </si>
  <si>
    <t>Lamezia Terme (CZ)</t>
  </si>
  <si>
    <t>Via Coschi,11</t>
  </si>
  <si>
    <t>BOTRICELLO</t>
  </si>
  <si>
    <t>VIA NAZIONALE,254</t>
  </si>
  <si>
    <t>14/06/2023</t>
  </si>
  <si>
    <t>Quater Srls</t>
  </si>
  <si>
    <t xml:space="preserve">ia delle Baleniere n.103 </t>
  </si>
  <si>
    <t xml:space="preserve">VIA PAPA BENEDETTO XVI N.1 </t>
  </si>
  <si>
    <t>29/05/2023</t>
  </si>
  <si>
    <t>UNIHERA SRL</t>
  </si>
  <si>
    <t>PIAZZA CASTELLO n. 25</t>
  </si>
  <si>
    <t>ROCCA DI NETO</t>
  </si>
  <si>
    <t>Loc. Topanello, SNC</t>
  </si>
  <si>
    <t>BIOTECH-SOCIET</t>
  </si>
  <si>
    <t>VIA CORACE, 27</t>
  </si>
  <si>
    <t>CARAFFA DI CATANZARO</t>
  </si>
  <si>
    <t>Via Palermo4-Caraffadi CATANZARO</t>
  </si>
  <si>
    <t>06/06/2023</t>
  </si>
  <si>
    <t>DIGITAL SERVIZI E FORMAZIONE SRL</t>
  </si>
  <si>
    <t>Via San Francesco da Paola,56</t>
  </si>
  <si>
    <t>Cinquefrondi</t>
  </si>
  <si>
    <t>VIA CONTRADA PIZZICATO, SNC</t>
  </si>
  <si>
    <t>ASSOCIAZIONE FORM 2.0</t>
  </si>
  <si>
    <t>Antonio Servidio</t>
  </si>
  <si>
    <t>SRVNTN88A18A773C</t>
  </si>
  <si>
    <t>VIALE TRIESTE,37/BIS</t>
  </si>
  <si>
    <t>ERSAF - ENTE DI RICERCA SCIENTIFICA ED ALTA
FORMAZIONE</t>
  </si>
  <si>
    <t>Via Piazza del Popolo,18</t>
  </si>
  <si>
    <t>VIA LISSANIA,28</t>
  </si>
  <si>
    <t>ASSOCIAZIONE MONDO IN-FORMAZIONE</t>
  </si>
  <si>
    <t>Maria Antonietta Pastore</t>
  </si>
  <si>
    <t>PSTMNT78H52G317N</t>
  </si>
  <si>
    <t>PAOLA</t>
  </si>
  <si>
    <t>VIA DELLA CIVILTA' N.68</t>
  </si>
  <si>
    <t>20/06/2023</t>
  </si>
  <si>
    <t>UNICAL - Dipartimento di Matematica e Informatica</t>
  </si>
  <si>
    <t>NICOLA LEONE</t>
  </si>
  <si>
    <t>LNENCL63B28D289B</t>
  </si>
  <si>
    <t>VIA P. BUCCI</t>
  </si>
  <si>
    <t>SISTEMI</t>
  </si>
  <si>
    <t>Via dei Normanni N.20</t>
  </si>
  <si>
    <t>Via Conti di Loritello N.7</t>
  </si>
  <si>
    <t>29/06/2023</t>
  </si>
  <si>
    <t>SOCIETA' COOPERATIVA ESPANSIONE</t>
  </si>
  <si>
    <t>PASQUALE RUGGIERO</t>
  </si>
  <si>
    <t>RGGPQL66M30A253R</t>
  </si>
  <si>
    <t>AMANTEA</t>
  </si>
  <si>
    <t>VIA DELLA LIBERTA',23</t>
  </si>
  <si>
    <t>06/02/2024</t>
  </si>
  <si>
    <t>ASSOCIAZIONE B FORMAZIONE</t>
  </si>
  <si>
    <t>VIA CORSO GIUSEPPE GARIBALDI,
468</t>
  </si>
  <si>
    <t>VIA CORSO GIUSEPPE GARIBALDI, 468</t>
  </si>
  <si>
    <t>04/07/2023</t>
  </si>
  <si>
    <t>ENTE EDILE FORMAZIONE E SICUREZZA DI CATANZARO,
CROTONE E VIBO VALENTIA</t>
  </si>
  <si>
    <t>VIA BARI, 27 LOC. PROFETA</t>
  </si>
  <si>
    <t>17/07/2023</t>
  </si>
  <si>
    <t>ASSOCIAZIONE RAFFAELLA FERRARO</t>
  </si>
  <si>
    <t>Mariacarmela Aragona</t>
  </si>
  <si>
    <t>RGNMCR78D45D086O</t>
  </si>
  <si>
    <t>SANT'AGATA D'ESARO</t>
  </si>
  <si>
    <t>C/da SALERNO</t>
  </si>
  <si>
    <t>MOTTAFOLLONE</t>
  </si>
  <si>
    <t>C/da Foresta N.1</t>
  </si>
  <si>
    <t>24/07/2023</t>
  </si>
  <si>
    <t>CENTRO STUDI E FORMAZIONE FT</t>
  </si>
  <si>
    <t>Giuseppe Porfido</t>
  </si>
  <si>
    <t>PRFGPP65T22L049F</t>
  </si>
  <si>
    <t>Via Barrio N.14</t>
  </si>
  <si>
    <t>01/09/2025</t>
  </si>
  <si>
    <t>CONSORZIO MARTE FORM. INNOV.SVILUPPO</t>
  </si>
  <si>
    <t>Cosimo De Tommaso</t>
  </si>
  <si>
    <t>DTMCSM49P27D086H</t>
  </si>
  <si>
    <t>VIALE DEI GIARDINI, 60</t>
  </si>
  <si>
    <t>ASSOCIAZIONE DELTA 2</t>
  </si>
  <si>
    <t>DANIELA DONADIO</t>
  </si>
  <si>
    <t>DNDDNL71S52L259N</t>
  </si>
  <si>
    <t>VIA PASQUALE ROSSI N.49</t>
  </si>
  <si>
    <t>AESTHETIC ACADEMY S.A.S</t>
  </si>
  <si>
    <t>Via II Traversa Affaccio N.19</t>
  </si>
  <si>
    <t>31/08/2023</t>
  </si>
  <si>
    <t>SCUOLA ALTA FORMAZIONE MAGNA GRECIA S.R.L</t>
  </si>
  <si>
    <t>Antonio Celentano</t>
  </si>
  <si>
    <t>CLNNTN53M10F912O</t>
  </si>
  <si>
    <t>Spezzano Albanese (CS)</t>
  </si>
  <si>
    <t>PIAZZA DELLA REPUBBLICA N.59</t>
  </si>
  <si>
    <t>08/09/2023</t>
  </si>
  <si>
    <t>PIANA &amp; SVILUPPO</t>
  </si>
  <si>
    <t>Gioia Tauro (RC)</t>
  </si>
  <si>
    <t>Via Nazionale 111 n.208</t>
  </si>
  <si>
    <t>27/10/2023</t>
  </si>
  <si>
    <t>CSU ACADEMY SRLS</t>
  </si>
  <si>
    <t>Mesoraca</t>
  </si>
  <si>
    <t>Via G. Rossini n.5</t>
  </si>
  <si>
    <t>Via Gran Sasso, snc</t>
  </si>
  <si>
    <t>25/10/2023</t>
  </si>
  <si>
    <t>UNITALENT SRL</t>
  </si>
  <si>
    <t>Via Francesco Protett</t>
  </si>
  <si>
    <t>IONADI</t>
  </si>
  <si>
    <t>Via Localit</t>
  </si>
  <si>
    <t>08/11/2023</t>
  </si>
  <si>
    <t>Roccabernarda</t>
  </si>
  <si>
    <t>Via Del Lavoro, snc</t>
  </si>
  <si>
    <t>10/11/2023</t>
  </si>
  <si>
    <t>FORMACAL</t>
  </si>
  <si>
    <t>Alessandra Petramala</t>
  </si>
  <si>
    <t>PTRLSN81B57D086F</t>
  </si>
  <si>
    <t>Via Corso Telesio n.59</t>
  </si>
  <si>
    <t>ViaCorsoTelesion.59</t>
  </si>
  <si>
    <t>13/12/2023</t>
  </si>
  <si>
    <t>DANIELE ARONNE</t>
  </si>
  <si>
    <t>PROGETTO FORMAZIONE APS</t>
  </si>
  <si>
    <t>FABIO BAULEO</t>
  </si>
  <si>
    <t>BLAFBA80E08H579I</t>
  </si>
  <si>
    <t>AQUITANIA, 17</t>
  </si>
  <si>
    <t>ACCADEMIA NEW STYLE ETS</t>
  </si>
  <si>
    <t>MICHELE BELFIORE</t>
  </si>
  <si>
    <t>BLFMHL89B11D086Q</t>
  </si>
  <si>
    <t>Cerisano</t>
  </si>
  <si>
    <t>S. DOMENICO, 16</t>
  </si>
  <si>
    <t>RICCARDO MISASI, 83</t>
  </si>
  <si>
    <t>25/01/2024</t>
  </si>
  <si>
    <t>FORMJOB SOCIETA' COOPERATIVA</t>
  </si>
  <si>
    <t>VIAPORTOSALVO N.98</t>
  </si>
  <si>
    <t>VIAPORTOSALVON.98</t>
  </si>
  <si>
    <t xml:space="preserve">VIA FIUME LAO, n.467 </t>
  </si>
  <si>
    <t>CIRO MARINA</t>
  </si>
  <si>
    <t>Via Venezia n.34</t>
  </si>
  <si>
    <t>13/03/2024</t>
  </si>
  <si>
    <t>Iris Servizi e Formazione Societ</t>
  </si>
  <si>
    <t>Via Edmondo De Amicis,64</t>
  </si>
  <si>
    <t>15/04/2024</t>
  </si>
  <si>
    <t>PROGRAMMA FORMAZIONE LAVORO APS</t>
  </si>
  <si>
    <t>Carfizzi</t>
  </si>
  <si>
    <t>Via A. GRAMSCI PRIMA TRAVERSA</t>
  </si>
  <si>
    <t>VIA VIII MARZO N.28</t>
  </si>
  <si>
    <t>15/05/2024</t>
  </si>
  <si>
    <t>CENTRO FORMAZIONE LAVORO SRL</t>
  </si>
  <si>
    <t>Alessandra Bonofiglio</t>
  </si>
  <si>
    <t>BNFLSN76A48D086G</t>
  </si>
  <si>
    <t>ViaTeveren.68</t>
  </si>
  <si>
    <t>Via XXIVMaggioN.49</t>
  </si>
  <si>
    <t>22/05/2024</t>
  </si>
  <si>
    <t>Via Sant'Anna II Tronco N.18</t>
  </si>
  <si>
    <t>29/05/2024</t>
  </si>
  <si>
    <t>ASSOCIAZIONE IMPRENDITORE VELOCE ETS</t>
  </si>
  <si>
    <t>FRANCESCA  GOZZI</t>
  </si>
  <si>
    <t>GZZFNC64B47D086B</t>
  </si>
  <si>
    <t>VIA F. S. NITTI n. 14/16/18</t>
  </si>
  <si>
    <t>30/05/2024</t>
  </si>
  <si>
    <t>PRODUNOVA S.R.L</t>
  </si>
  <si>
    <t>Cittanova</t>
  </si>
  <si>
    <t>Via San Girolamo n.3</t>
  </si>
  <si>
    <t>Viale Merano N.71</t>
  </si>
  <si>
    <t>CEFIP AGENCY S.R.L</t>
  </si>
  <si>
    <t>Via Vico Ferruccio n.31</t>
  </si>
  <si>
    <t>04/07/2024</t>
  </si>
  <si>
    <t>Bisignano</t>
  </si>
  <si>
    <t>Via Duomo n.33.</t>
  </si>
  <si>
    <t>ACCADEMIA DEI CASALI APS</t>
  </si>
  <si>
    <t>Vanessa Lorusso</t>
  </si>
  <si>
    <t>LRSVSS86H59C523U</t>
  </si>
  <si>
    <t>Casali del Manco</t>
  </si>
  <si>
    <t>Via Cona n. 15</t>
  </si>
  <si>
    <t xml:space="preserve">Spezzano della Sila </t>
  </si>
  <si>
    <t>Via Alcide De Gasperi N.47</t>
  </si>
  <si>
    <t>THREEFOLD LEARNING ISTITUTE S.R.L.</t>
  </si>
  <si>
    <t>Via Baldo degli Ubaldi, snc</t>
  </si>
  <si>
    <t>Via Gradoni Ospedale Civile, snc</t>
  </si>
  <si>
    <t>20/10/2024</t>
  </si>
  <si>
    <t>LGS FORMAZIONE - ETS</t>
  </si>
  <si>
    <t>Via Quartiere Militare Catona, snc</t>
  </si>
  <si>
    <t>15/11/2024</t>
  </si>
  <si>
    <t>ASSOCIAZIONE PROGETTO FUTURO - APF</t>
  </si>
  <si>
    <t>Via Vincenzo Bellini, snc</t>
  </si>
  <si>
    <t>16/12/2024</t>
  </si>
  <si>
    <t xml:space="preserve"> GIUSEPPINA BEVACQUA</t>
  </si>
  <si>
    <t>Corigliano - Rossano</t>
  </si>
  <si>
    <t>NAZIONALE, 17</t>
  </si>
  <si>
    <t>NAZIONALE, 77</t>
  </si>
  <si>
    <t>17/12/2024</t>
  </si>
  <si>
    <t>Via P. Buccarelli,snc</t>
  </si>
  <si>
    <t>20/12/2024</t>
  </si>
  <si>
    <t>FONDAZIONE CALABRIA FILM COMMISSION</t>
  </si>
  <si>
    <t>CITTADELLA REGIONALE LOCALITA' GECZ</t>
  </si>
  <si>
    <t>Via Z.I. Benedetto XVI - Loc.t</t>
  </si>
  <si>
    <t>08/01/2025</t>
  </si>
  <si>
    <t>ASSOCIAZIONE FORMAT</t>
  </si>
  <si>
    <t xml:space="preserve">ia Brooklyn n. 3 </t>
  </si>
  <si>
    <t>Via Castelvetere, snc</t>
  </si>
  <si>
    <t>Via XXIV Maggio n.28/D</t>
  </si>
  <si>
    <t>Via A. DE GASPERI n.60/62</t>
  </si>
  <si>
    <t>Pelagos</t>
  </si>
  <si>
    <t>Salvatore Magno</t>
  </si>
  <si>
    <t>MGNSVT77A01D005D</t>
  </si>
  <si>
    <t>Contrada Mandria del Forno n.3</t>
  </si>
  <si>
    <t>Via Gronchi N.9-11</t>
  </si>
  <si>
    <t>Organismo Paritetico Europeo "Eur Opn</t>
  </si>
  <si>
    <t>Via Appia Nuova N.612</t>
  </si>
  <si>
    <t>Mangone</t>
  </si>
  <si>
    <t>Via Pian del Lago SS 108 bis N.14</t>
  </si>
  <si>
    <t>Via F. S. NITTI N.6/8/10/12</t>
  </si>
  <si>
    <t>MASSIMO LEUZZI</t>
  </si>
  <si>
    <t>LZZMSM66M13C352Y</t>
  </si>
  <si>
    <t>Via Trento n.21</t>
  </si>
  <si>
    <t>FORMARTI SRL</t>
  </si>
  <si>
    <t>ERMINIA TALARICO</t>
  </si>
  <si>
    <t>TLRRMN68A56D086W</t>
  </si>
  <si>
    <t>Via Neghelli, snc</t>
  </si>
  <si>
    <t>Cambia Menti S.R.L.</t>
  </si>
  <si>
    <t>Giordano Basile</t>
  </si>
  <si>
    <t>BSLGDN93P27D005H</t>
  </si>
  <si>
    <t>Contrada Cardame, snc</t>
  </si>
  <si>
    <t>ARABA FENICE APS</t>
  </si>
  <si>
    <t>MARCELLO SCARPELLI</t>
  </si>
  <si>
    <t>SCRMCL64S02D086J</t>
  </si>
  <si>
    <t>Via Corso Italia n. 137-141</t>
  </si>
  <si>
    <t xml:space="preserve">Nome Cognome - legale rappresentante </t>
  </si>
  <si>
    <t>Comune Sede Legale</t>
  </si>
  <si>
    <t>Indirizzo Sede Legale</t>
  </si>
  <si>
    <t>Provincia Sede Legale</t>
  </si>
  <si>
    <t>Comune Sede Operativa</t>
  </si>
  <si>
    <t>Indirizzo Sede Operativa</t>
  </si>
  <si>
    <t>Provincia Sede Operativa</t>
  </si>
  <si>
    <t>N° Decreto</t>
  </si>
  <si>
    <t>Data Decreto</t>
  </si>
  <si>
    <t>Istruzione &amp; Formazione</t>
  </si>
  <si>
    <t>F.C.</t>
  </si>
  <si>
    <t>F.S.</t>
  </si>
  <si>
    <t>Utenze Speciali</t>
  </si>
  <si>
    <t>Orientamento</t>
  </si>
  <si>
    <t>Ob. For.</t>
  </si>
  <si>
    <t>N°. Ore Accreditate x F.S.</t>
  </si>
  <si>
    <t>N°. Ore Accreditate x F.C.</t>
  </si>
  <si>
    <t>N° Allievi Aula 1</t>
  </si>
  <si>
    <t>N° Allievi Aula 2</t>
  </si>
  <si>
    <t>N° Allievi Aula 3</t>
  </si>
  <si>
    <t>N° Allievi Aula 4</t>
  </si>
  <si>
    <t>N° Allievi Aula 5</t>
  </si>
  <si>
    <t>N° Allievi Aula 6</t>
  </si>
  <si>
    <t>N° Allievi Aula 7</t>
  </si>
  <si>
    <t>N° Allievi Aula 8</t>
  </si>
  <si>
    <t>N° Allievi Aula 9</t>
  </si>
  <si>
    <t>NOTE</t>
  </si>
  <si>
    <t>ALBERTO STATTI</t>
  </si>
  <si>
    <t>STTLRT67E06H501T</t>
  </si>
  <si>
    <t>DOMENICO VITALE</t>
  </si>
  <si>
    <t>VTLDNC52M08I463K</t>
  </si>
  <si>
    <t>SOCIALE A RESPONSABILITA' LIMITATA</t>
  </si>
  <si>
    <t>FERRARELLI GIOVANNI</t>
  </si>
  <si>
    <t>FRRGNN71S18D122H</t>
  </si>
  <si>
    <t>GIUSEPPE RUBINO</t>
  </si>
  <si>
    <t>RBNGPP72L14C352B</t>
  </si>
  <si>
    <t>VINCENZO COSTANTINO</t>
  </si>
  <si>
    <t>CSTVCN61B06C352W</t>
  </si>
  <si>
    <t>MANUEL GULLA’</t>
  </si>
  <si>
    <t>GLLMNL99M06I872T</t>
  </si>
  <si>
    <t>03/03/2025</t>
  </si>
  <si>
    <t>SOCIETA' COOPERATIVA FORMACONSULT</t>
  </si>
  <si>
    <t>FRANCESCO ARNO’</t>
  </si>
  <si>
    <t>RNAFNC57R12C352Y</t>
  </si>
  <si>
    <t>RITA MARIA VERALDI</t>
  </si>
  <si>
    <t>VRLRMR61H57C352B</t>
  </si>
  <si>
    <t>MARZIALE BATTAGLIA</t>
  </si>
  <si>
    <t>BTTMZL64L17E328W</t>
  </si>
  <si>
    <t>ANTONIO GAETANO</t>
  </si>
  <si>
    <t>GTNNTN75H28M208I</t>
  </si>
  <si>
    <t>AGAZIO PARIDE POSELLA</t>
  </si>
  <si>
    <t>PSLGPR70B05Z112I</t>
  </si>
  <si>
    <t>FABIO MARINO</t>
  </si>
  <si>
    <t>MRNFBA69R22C352O</t>
  </si>
  <si>
    <t>Ist.Profes. DI STATO SERV: PER L</t>
  </si>
  <si>
    <t>GIUSEPPE MASSARA</t>
  </si>
  <si>
    <t>MSSGPP63E02D257E</t>
  </si>
  <si>
    <t>ANTONIO MOTTA</t>
  </si>
  <si>
    <t>MTTNTN72R25M208N</t>
  </si>
  <si>
    <t>GREGORIO CASELINUOVO</t>
  </si>
  <si>
    <t>CSLGGR77E07B085I</t>
  </si>
  <si>
    <t>RAFFAELE ESPOSITO</t>
  </si>
  <si>
    <t>SPSRFL82L21H224A</t>
  </si>
  <si>
    <t>PIETRO CATALDO</t>
  </si>
  <si>
    <t>CTLPTR93E20C352Z</t>
  </si>
  <si>
    <t>Centro Calabrese di Solidarietà</t>
  </si>
  <si>
    <t>ISOLINA MANTELLI</t>
  </si>
  <si>
    <t>MNTSLN51B63C352W</t>
  </si>
  <si>
    <t>DANILO CATALDO</t>
  </si>
  <si>
    <t>CTLDNL78C25C352W</t>
  </si>
  <si>
    <t>Fondazione Città Solidale Onlus</t>
  </si>
  <si>
    <t>PIETRO PUGLISI</t>
  </si>
  <si>
    <t>PGLPTR61P12F158J</t>
  </si>
  <si>
    <t>Via Della Solidarietà</t>
  </si>
  <si>
    <t>GIUSEPPE TALLINI</t>
  </si>
  <si>
    <t>TLLGPP72R09C352Q</t>
  </si>
  <si>
    <t>LUCIO FERRARO</t>
  </si>
  <si>
    <t>FRRLCU60T13Z133Q</t>
  </si>
  <si>
    <t>FELICIA GIAMPA’</t>
  </si>
  <si>
    <t>GMPFLC84M50I874B</t>
  </si>
  <si>
    <t>FRANCO CALIDONNA</t>
  </si>
  <si>
    <t>CLDFNC55M18H742J</t>
  </si>
  <si>
    <t>DANIELA TEDESCO</t>
  </si>
  <si>
    <t>TDSDNL68R42C352S</t>
  </si>
  <si>
    <t>DOMENICO DI LIETO</t>
  </si>
  <si>
    <t>DLTDNC68T10C352L</t>
  </si>
  <si>
    <t>SILVANO BARBALACE</t>
  </si>
  <si>
    <t>BRBSVN78E24C352S</t>
  </si>
  <si>
    <t>GIUSEPPE EDOARDO GRILLO</t>
  </si>
  <si>
    <t>GRLGPP66H19I875L</t>
  </si>
  <si>
    <t>GIUSEPPINA CIGAINA</t>
  </si>
  <si>
    <t>CGNGPP64B59E473X</t>
  </si>
  <si>
    <t>SALVATORE AMATO</t>
  </si>
  <si>
    <t>MTASVT79A01M208S</t>
  </si>
  <si>
    <t>DONATELLA CICIARELLO</t>
  </si>
  <si>
    <t>CCRDTL70R62C352U</t>
  </si>
  <si>
    <t>GIACOMO PANIZZA</t>
  </si>
  <si>
    <t>PNZGCM47B04G869J</t>
  </si>
  <si>
    <t>MARIA GIADA ROTUNDO</t>
  </si>
  <si>
    <t>RTNMGD80S60C352E</t>
  </si>
  <si>
    <t>Dedalo Società</t>
  </si>
  <si>
    <t>GUIDO MIGNOLLI</t>
  </si>
  <si>
    <t>MGNGDU61L29C352J</t>
  </si>
  <si>
    <t>TERESA GIORGIO</t>
  </si>
  <si>
    <t>GRGTRS58A53C616D</t>
  </si>
  <si>
    <t>SALVATORE MAESANO</t>
  </si>
  <si>
    <t>MSNSVT53A03H489Q</t>
  </si>
  <si>
    <t>SALVATORE DEL GAISO</t>
  </si>
  <si>
    <t>DLGSVT61T03F888M</t>
  </si>
  <si>
    <t>*ADM Societ</t>
  </si>
  <si>
    <t>ANTONIO ABRAMO</t>
  </si>
  <si>
    <t>BRMNTN83T63C352N</t>
  </si>
  <si>
    <t>01/02/2023</t>
  </si>
  <si>
    <t>ROBERTO RICCELLI</t>
  </si>
  <si>
    <t>RCCRRT70L20C352Y</t>
  </si>
  <si>
    <t>STEFANO MASTROVINCENZO</t>
  </si>
  <si>
    <t>MSTSFN62T29B474S</t>
  </si>
  <si>
    <t>ANNA MANCUSO</t>
  </si>
  <si>
    <t>MNCNNA73D61C674F</t>
  </si>
  <si>
    <t>IVAN ALFIERI</t>
  </si>
  <si>
    <t>LFRVNI68D23C352U</t>
  </si>
  <si>
    <t>MARCELLO CHIODO</t>
  </si>
  <si>
    <t>CHDMCL77M27Z700V</t>
  </si>
  <si>
    <t>ELISABETTA ZACCONE</t>
  </si>
  <si>
    <t>ZCCLBT64E60B002Y</t>
  </si>
  <si>
    <t>GLOBAL CONSULTING S.R.L.</t>
  </si>
  <si>
    <t>LUCA CILIBERTI</t>
  </si>
  <si>
    <t>CLBLCU80H15C352R</t>
  </si>
  <si>
    <t>Via Francesco Cilea n. 2A</t>
  </si>
  <si>
    <t>MAURIZIO SCERRA</t>
  </si>
  <si>
    <t>SCRMRZ62A29C352X</t>
  </si>
  <si>
    <t>LUISA CARONTE</t>
  </si>
  <si>
    <t>CRNLSU65P70F537Y</t>
  </si>
  <si>
    <t>GIUSEPPE CAPUTO</t>
  </si>
  <si>
    <t>CPTGPP73T11C352I</t>
  </si>
  <si>
    <t>25/07/2023</t>
  </si>
  <si>
    <t xml:space="preserve">       I.S.I.M.</t>
  </si>
  <si>
    <t xml:space="preserve">LUCIANO VIGNA </t>
  </si>
  <si>
    <t>VGNLCN72L29D086I</t>
  </si>
  <si>
    <t>LA DATA DEL DECRETO NON COINCIDE NON QUELLA INDICATA NEL FILE</t>
  </si>
  <si>
    <t>CALABRIA IN SALUTE</t>
  </si>
  <si>
    <t>SALVATORE AMMENDOLA</t>
  </si>
  <si>
    <t>MMNSVT90H15M208D</t>
  </si>
  <si>
    <t xml:space="preserve">Piazza Giuseppe Mazzini n. 30 </t>
  </si>
  <si>
    <t>Via Scardamaglia n.6</t>
  </si>
  <si>
    <t>IMPRESA VERDE CALABRIA SRL</t>
  </si>
  <si>
    <t>FRANCESCO COSENTINI</t>
  </si>
  <si>
    <t>CSNFNC63D15D086G</t>
  </si>
  <si>
    <t>Via Barrio n.35</t>
  </si>
  <si>
    <t>Contrada Rotoli, snc</t>
  </si>
  <si>
    <t>FORMAMENTE IMPRESA SOCIALE SOCIETA'  COOP SOC</t>
  </si>
  <si>
    <t>Via Magna Grecia n.266/C</t>
  </si>
  <si>
    <t xml:space="preserve">Lamzia Terme </t>
  </si>
  <si>
    <t xml:space="preserve">Via G. La Pira N.6/8. </t>
  </si>
  <si>
    <t>Girifalco (CZ)</t>
  </si>
  <si>
    <t>ViaBufalello,snc</t>
  </si>
  <si>
    <t>IAL- Innovazione Apprendimento Lavoro Calabria SRL Impresa Sociale</t>
  </si>
  <si>
    <t xml:space="preserve">Lamezia Terme </t>
  </si>
  <si>
    <t>Via Ninfa Giusti Nicotera, 19.</t>
  </si>
  <si>
    <t>ASD ARTEDANZA</t>
  </si>
  <si>
    <t>MagnaGrecian.75/20</t>
  </si>
  <si>
    <t xml:space="preserve">Qualifica Group Formazione e Lavoro Impresa Sociale Srl </t>
  </si>
  <si>
    <t xml:space="preserve"> Via Zoe Fontana n. 220 </t>
  </si>
  <si>
    <t xml:space="preserve">Viale Vincenzo De Filippis n.38. </t>
  </si>
  <si>
    <t>Cantieri di Imprese</t>
  </si>
  <si>
    <t>Rende(CS)</t>
  </si>
  <si>
    <t>Squillace(CZ)</t>
  </si>
  <si>
    <t>ViaAiace(LocalitàPrincipe),snc.</t>
  </si>
  <si>
    <t>Ob. For</t>
  </si>
  <si>
    <t>Tot ORE</t>
  </si>
  <si>
    <t>FRANCESCO ANASTASI</t>
  </si>
  <si>
    <t>NSTFNC66S27H359P</t>
  </si>
  <si>
    <t>LOC. SANDALLI STRADA PROVINCIALE,1 CENTRO COMMERCIALE PORTO DEGLI ULIVI</t>
  </si>
  <si>
    <t>Emanuela Mandrone</t>
  </si>
  <si>
    <t>MNDMNL79H67G482T</t>
  </si>
  <si>
    <t>Pasquale Pizzimenti</t>
  </si>
  <si>
    <t>PZZPQL75E16H224X</t>
  </si>
  <si>
    <t>Noemi D’Agostino</t>
  </si>
  <si>
    <t>DGSNMO85A68C352J</t>
  </si>
  <si>
    <t>WORK SOCIETA' COOPERATIVA</t>
  </si>
  <si>
    <t>Mario La Russa</t>
  </si>
  <si>
    <t>LRSMRA59E29H224A</t>
  </si>
  <si>
    <t>Giusy Dato</t>
  </si>
  <si>
    <t>DTAGSY75P65G288V</t>
  </si>
  <si>
    <t>Nazareno Gerardo Insardaà</t>
  </si>
  <si>
    <t>NSRNRN71H17H224A</t>
  </si>
  <si>
    <t>Pierfrancesco Multari</t>
  </si>
  <si>
    <t>MLTPFR76E19H224J</t>
  </si>
  <si>
    <t>Teresa Giarmoleo</t>
  </si>
  <si>
    <t>GRMTRS63C54H224Z</t>
  </si>
  <si>
    <t>Pietro Oppedisano</t>
  </si>
  <si>
    <t>PPDPTR84D15D976F</t>
  </si>
  <si>
    <t>Assunta Carra</t>
  </si>
  <si>
    <t>CRRSNT47D49E590G</t>
  </si>
  <si>
    <t>Karolina Maria Sangrigoli</t>
  </si>
  <si>
    <t>SNGKLN96L65H224K</t>
  </si>
  <si>
    <t>Pietro Marino</t>
  </si>
  <si>
    <t>MRNPTR69T04H224P</t>
  </si>
  <si>
    <t>Bruno Calabrò</t>
  </si>
  <si>
    <t>CLBBRN79H02F112T</t>
  </si>
  <si>
    <t>Giovanni Aricò</t>
  </si>
  <si>
    <t>RCAGNN59M03H224Q</t>
  </si>
  <si>
    <t>Vittoria Careri</t>
  </si>
  <si>
    <t>CRRVTR72R68H224B</t>
  </si>
  <si>
    <t>diversamente abili immigrati, svantaggiati sociali e minori</t>
  </si>
  <si>
    <t>Paolo Squillaci</t>
  </si>
  <si>
    <t>SQLPLA78M12H224T</t>
  </si>
  <si>
    <t>Città metropolitana di reggio calabria</t>
  </si>
  <si>
    <t>Fortunato Battaglia</t>
  </si>
  <si>
    <t>BTTFTN62P11F779G</t>
  </si>
  <si>
    <t>Nicodemo Furfaro</t>
  </si>
  <si>
    <t>FRFNDM64R21E873L</t>
  </si>
  <si>
    <t>Carmela Rocca</t>
  </si>
  <si>
    <t>RCCCML49P65E991Q</t>
  </si>
  <si>
    <t>Pietro Siclari</t>
  </si>
  <si>
    <t>SCLPTR50L08H224T</t>
  </si>
  <si>
    <t>Francesco Triolo</t>
  </si>
  <si>
    <t>TRLFNC71B17H224R</t>
  </si>
  <si>
    <t>Lucio Pierangelo</t>
  </si>
  <si>
    <t>FRFLPR76M27H224B</t>
  </si>
  <si>
    <t>Vincenzo Agrippo</t>
  </si>
  <si>
    <t>GRPVCN67E14D976F</t>
  </si>
  <si>
    <t>Fortunato Redi</t>
  </si>
  <si>
    <t>RDEFTN79R29L063E</t>
  </si>
  <si>
    <t xml:space="preserve">Societa Cooperativa Byte sud </t>
  </si>
  <si>
    <t>Francesca Carmelitano</t>
  </si>
  <si>
    <t>CRMFNC70T55H224J</t>
  </si>
  <si>
    <t>Renato Colucci</t>
  </si>
  <si>
    <t>CLCRNT75C18E506A</t>
  </si>
  <si>
    <t>Carlo Lipari</t>
  </si>
  <si>
    <t>LPRCRL41L27E041M</t>
  </si>
  <si>
    <t>Giuseppe Papalia</t>
  </si>
  <si>
    <t>PPLGPP72C22D976T</t>
  </si>
  <si>
    <t xml:space="preserve">Antonino Pellicano </t>
  </si>
  <si>
    <t>PLLNNN48C08H224Y</t>
  </si>
  <si>
    <t>Maria Letizia Romeo</t>
  </si>
  <si>
    <t>RMOMLT67L64H224A</t>
  </si>
  <si>
    <t>Iole Teresa Rita</t>
  </si>
  <si>
    <t>BRBLRS60B60L063X</t>
  </si>
  <si>
    <t>Francesca battaglia</t>
  </si>
  <si>
    <t>BTTFNC79T55H224L</t>
  </si>
  <si>
    <t>Ettore LoSchiavo</t>
  </si>
  <si>
    <t>LSCTTR69B02L063B</t>
  </si>
  <si>
    <t>Vincenzo Polimeni</t>
  </si>
  <si>
    <t>PLMVCN57M08H224V</t>
  </si>
  <si>
    <t>Gaetano Stefano Nocera</t>
  </si>
  <si>
    <t>NCRGNS53T26D708E</t>
  </si>
  <si>
    <t>Antonio Diano</t>
  </si>
  <si>
    <t>DNINTN68T10H224L</t>
  </si>
  <si>
    <t>Claudio Aloisio</t>
  </si>
  <si>
    <t>LSACLD65H12F952H</t>
  </si>
  <si>
    <t xml:space="preserve">Teresa Giarmoleo </t>
  </si>
  <si>
    <t>CITTA' METROPOLITANA DI REGGIO CALABRIA</t>
  </si>
  <si>
    <t xml:space="preserve">Lorenzo Benedetto Labate </t>
  </si>
  <si>
    <t>LBTLNZ68H14H224S</t>
  </si>
  <si>
    <t>Pasquale Calabrese</t>
  </si>
  <si>
    <t>CLBPQL76H30D976I</t>
  </si>
  <si>
    <t>AnnaRita Arcudi</t>
  </si>
  <si>
    <t>RCDNRT53A70B180O</t>
  </si>
  <si>
    <t>Caterina calì</t>
  </si>
  <si>
    <t>CLACRN81A66H224B</t>
  </si>
  <si>
    <t>Bruno Iriti</t>
  </si>
  <si>
    <t>RTIBRN54A29B118A</t>
  </si>
  <si>
    <t>Renato Salavatore Marafioti</t>
  </si>
  <si>
    <t>MRFRTS69A18H224J</t>
  </si>
  <si>
    <t>Marialucia Pugliese</t>
  </si>
  <si>
    <t>PGLMLC87D55D976Y</t>
  </si>
  <si>
    <t>Maria Beatrice Irene Nucera</t>
  </si>
  <si>
    <t>NCRMBT67S47H224J</t>
  </si>
  <si>
    <t>Centro per la formazione, la ricerca, l'innovazione      
tecnologica e lo sviluppo - Societ</t>
  </si>
  <si>
    <t>Domenico Carmelo Vecchio</t>
  </si>
  <si>
    <t>VCCDNC57L14A552V</t>
  </si>
  <si>
    <t>FULL FORMING</t>
  </si>
  <si>
    <t>Ottavia Silvana</t>
  </si>
  <si>
    <t>MRGTVS63S48G288G</t>
  </si>
  <si>
    <t>Mario Carbone</t>
  </si>
  <si>
    <t>CRBMRA60C29H224E</t>
  </si>
  <si>
    <t>Città Metropolitana di Reggio Calabria</t>
  </si>
  <si>
    <t>Francesco Labate</t>
  </si>
  <si>
    <t>LBTFNC65P06H224D</t>
  </si>
  <si>
    <t xml:space="preserve">Immigrati, Minori a rischio e minori in ristrettezza economica e “Detenuti ed ex Detenuti” </t>
  </si>
  <si>
    <t>Paolo Antonio Ferrara</t>
  </si>
  <si>
    <t>FRRPNT76S24H224F</t>
  </si>
  <si>
    <t>Domenico Zumbo</t>
  </si>
  <si>
    <t>ZMBDNC77D27H224D</t>
  </si>
  <si>
    <t>Andrea Borruto</t>
  </si>
  <si>
    <t>BRRNDR72E28F112S</t>
  </si>
  <si>
    <t>Fabio Vincenzo Mammoliti</t>
  </si>
  <si>
    <t>MMMFVN67P01H224U</t>
  </si>
  <si>
    <t>Emma Loiero</t>
  </si>
  <si>
    <t>LROMME82H66D976P</t>
  </si>
  <si>
    <t>Domenico Francesco Riganò</t>
  </si>
  <si>
    <t>RGNDNC81D30G082G</t>
  </si>
  <si>
    <t>27/03/2025</t>
  </si>
  <si>
    <t>Domenico ioppolo</t>
  </si>
  <si>
    <t>PPLDNC88E22C710H</t>
  </si>
  <si>
    <t>Sergio De felice</t>
  </si>
  <si>
    <t>DFLSRG65P09D976I</t>
  </si>
  <si>
    <t>Giuseppe Minutolo</t>
  </si>
  <si>
    <t>MNTGPP66T05L063M</t>
  </si>
  <si>
    <t>Ugo Monardi Tringadi</t>
  </si>
  <si>
    <t>MNRGUO82T22F537Z</t>
  </si>
  <si>
    <t xml:space="preserve">Taurianova </t>
  </si>
  <si>
    <t>ViaZaccariaITrav.N.14</t>
  </si>
  <si>
    <t>Giacomo Falcone</t>
  </si>
  <si>
    <t>FLCGCM84L20H224B</t>
  </si>
  <si>
    <t>Salvatore straropoli</t>
  </si>
  <si>
    <t>STRSVT82P09E041K</t>
  </si>
  <si>
    <t>Domenico Gratteri</t>
  </si>
  <si>
    <t>GRTDNC85H22D976J</t>
  </si>
  <si>
    <t>Annunziata Caratozzolo</t>
  </si>
  <si>
    <t>CRTNNZ80C44E041K</t>
  </si>
  <si>
    <t>Giada Italia Giarmoleo</t>
  </si>
  <si>
    <t>GRMGTL87R50H224O</t>
  </si>
  <si>
    <t xml:space="preserve">Loredana violante </t>
  </si>
  <si>
    <t>VLNLDN84E69H224Y</t>
  </si>
  <si>
    <t>Dora Romeo</t>
  </si>
  <si>
    <t>RMODRO52P60C285F</t>
  </si>
  <si>
    <t>.03338170792</t>
  </si>
  <si>
    <t xml:space="preserve">ia Strada Statale 111 n.222 </t>
  </si>
  <si>
    <t>Bovalino</t>
  </si>
  <si>
    <t>Viale Sicilia N.12/B</t>
  </si>
  <si>
    <t>Via Largo Umberto I° N.47</t>
  </si>
  <si>
    <t xml:space="preserve">ESEFS- ENTE SCUOLA EDILE PER LA FORMAZIONE  </t>
  </si>
  <si>
    <t>Francesco Carnovale</t>
  </si>
  <si>
    <t>CRNFNC57L24A897T</t>
  </si>
  <si>
    <t>Reggio Calabria</t>
  </si>
  <si>
    <t>Via Vecchia San Sperato n.2/A</t>
  </si>
  <si>
    <t>02389350808</t>
  </si>
  <si>
    <t>CE.S.E.S.C. CENTRO STUDI ECONOMICI E SOCIALI PER LA CALABRIA</t>
  </si>
  <si>
    <t>Viale Professor Vincenzo Ricci N.202</t>
  </si>
  <si>
    <t xml:space="preserve">ESEFS- ENTE SCUOLA EDILE PER LA FORMAZIONE E SICUREZZA DELLA PROVINCIA REGGIO CALABRIA </t>
  </si>
  <si>
    <t xml:space="preserve">Ente Soluzione Lavoro S.r.l. </t>
  </si>
  <si>
    <t xml:space="preserve">Via Ravagnese II Traversa Scagliola n.7. </t>
  </si>
  <si>
    <t>PIAZZA ITALIA</t>
  </si>
  <si>
    <t>Via REGGIO ex Ist Tecn. Comm.le,</t>
  </si>
  <si>
    <t>E.R.S.A.F.  REGGIO CALABRIA</t>
  </si>
  <si>
    <t>Umberto Antonio Carmelo Princi</t>
  </si>
  <si>
    <t>PRNMRT01H12H224X</t>
  </si>
  <si>
    <t>Via Risorgimenton.50.</t>
  </si>
  <si>
    <t>FORMAITALIA ACADEMY SRL</t>
  </si>
  <si>
    <t>Giuseppe Marino</t>
  </si>
  <si>
    <t>MRNGPP81T18H224A</t>
  </si>
  <si>
    <t>ViaSantaCaterinad'Alessandrian.10</t>
  </si>
  <si>
    <t>DOMENICO GRATTERI</t>
  </si>
  <si>
    <t>Siderno (RC)</t>
  </si>
  <si>
    <t>Via Porto salvo n.98</t>
  </si>
  <si>
    <t>Via dello Sport n.17.</t>
  </si>
  <si>
    <t>N°. Ore Accred x Ob. F..</t>
  </si>
  <si>
    <t>N°. Ore Accred Tot</t>
  </si>
  <si>
    <t>N° Allievi Aula 10</t>
  </si>
  <si>
    <t>N° Allievi Aula 11</t>
  </si>
  <si>
    <t>N° Allievi Aula 12</t>
  </si>
  <si>
    <t>N° Allievi Aula 13</t>
  </si>
  <si>
    <t>N° Allievi Aula 14</t>
  </si>
  <si>
    <t>N° Allievi Aula 15</t>
  </si>
  <si>
    <t>N° Allievi Aula 16</t>
  </si>
  <si>
    <t>01974980797</t>
  </si>
  <si>
    <t>Istituto Universitario di Studi Europei - Div. Gruppo Rocca S.R.L
S.r.l</t>
  </si>
  <si>
    <t>LEONARDO MARIA ROCCA</t>
  </si>
  <si>
    <t>RCCLRD53L21D122R</t>
  </si>
  <si>
    <t>03029210782</t>
  </si>
  <si>
    <t>FRANCESCO DINO GRANDE</t>
  </si>
  <si>
    <t>GRNFNC57B20L134V</t>
  </si>
  <si>
    <t>03196160794</t>
  </si>
  <si>
    <t xml:space="preserve"> andrea  esposito</t>
  </si>
  <si>
    <t>SPSNDR79P04D122U</t>
  </si>
  <si>
    <t>91048990799</t>
  </si>
  <si>
    <t>GIUSEPPE PASCUZZI</t>
  </si>
  <si>
    <t>PSCGPP44S24G508U</t>
  </si>
  <si>
    <t>02361320795</t>
  </si>
  <si>
    <t>Clementina Pignataro</t>
  </si>
  <si>
    <t>PGNCMN64H67I026R</t>
  </si>
  <si>
    <t>01956470791</t>
  </si>
  <si>
    <t>ENZO TALOTTA</t>
  </si>
  <si>
    <t>TLTNZE58M01D122Y</t>
  </si>
  <si>
    <t>SAVERIO De Bartolo</t>
  </si>
  <si>
    <t>DBRSVR78B08C725J</t>
  </si>
  <si>
    <t>EMILIO  DANIELE</t>
  </si>
  <si>
    <t>DNLMLE65D26G508W</t>
  </si>
  <si>
    <t>01662690799</t>
  </si>
  <si>
    <t>La latya società cooperativa sociale</t>
  </si>
  <si>
    <t>GIUSEPPECALAMINICI</t>
  </si>
  <si>
    <t>CLMGPP67M05G508T</t>
  </si>
  <si>
    <t>02113110791</t>
  </si>
  <si>
    <t>Associazione Progetto Donna</t>
  </si>
  <si>
    <t>Costantino Calaminici</t>
  </si>
  <si>
    <t>CLMCTN50L26G508F</t>
  </si>
  <si>
    <t>Antonio Gallello</t>
  </si>
  <si>
    <t>GLLNTN66B20C726A</t>
  </si>
  <si>
    <t>02482370794</t>
  </si>
  <si>
    <t>Tommaso Pupa</t>
  </si>
  <si>
    <t>PPUTMS63P03D122X</t>
  </si>
  <si>
    <t>02344200791</t>
  </si>
  <si>
    <t>Andrea Nesci</t>
  </si>
  <si>
    <t>NSCNDR69H06D122Q</t>
  </si>
  <si>
    <t>03811430796</t>
  </si>
  <si>
    <t>SALVATORE SITRA</t>
  </si>
  <si>
    <t>STRSVT67P22D122Y</t>
  </si>
  <si>
    <t>03548440795</t>
  </si>
  <si>
    <t>GIOVANNI FERRARELLI</t>
  </si>
  <si>
    <t>02411480797</t>
  </si>
  <si>
    <t>TERESA ANTONIA GULLA</t>
  </si>
  <si>
    <t>GLLTSN65E61E339O</t>
  </si>
  <si>
    <t>03786550792</t>
  </si>
  <si>
    <t>FRANCESCA FIORINO</t>
  </si>
  <si>
    <t>FRNFNC62S64D122B</t>
  </si>
  <si>
    <t>26/05/2025</t>
  </si>
  <si>
    <t>03845970791</t>
  </si>
  <si>
    <t>GIACOMO BIANCO</t>
  </si>
  <si>
    <t>BNCGCM69E17F157P</t>
  </si>
  <si>
    <t>03344000785</t>
  </si>
  <si>
    <t>Anna  Miraglia</t>
  </si>
  <si>
    <t>PASQUALE  ALFIERI</t>
  </si>
  <si>
    <t>LFRPQL67P02B771A</t>
  </si>
  <si>
    <t xml:space="preserve">APL CERFOP </t>
  </si>
  <si>
    <t>Pasquale NIGRO IMPERIALE</t>
  </si>
  <si>
    <t>NGRPQL74C28I073G</t>
  </si>
  <si>
    <t xml:space="preserve">Via Magenta </t>
  </si>
  <si>
    <t xml:space="preserve">Cirò Marina </t>
  </si>
  <si>
    <t xml:space="preserve">Via P. Togliatti, snc </t>
  </si>
  <si>
    <t>N°. Ore Accred x Ob. F.</t>
  </si>
  <si>
    <t>N°. Ore Accreditate Tot.</t>
  </si>
  <si>
    <t>Francesco Columbro</t>
  </si>
  <si>
    <t>CLMFNC83S18F537X</t>
  </si>
  <si>
    <t>rita maria veraldi</t>
  </si>
  <si>
    <t>Alfonso Maiolo</t>
  </si>
  <si>
    <t>MLALNS72L11C352S</t>
  </si>
  <si>
    <t>Pranas Jakimonis</t>
  </si>
  <si>
    <t>JKMPNS96E14H919Q</t>
  </si>
  <si>
    <t>GIUSEPPE GIURGOLA</t>
  </si>
  <si>
    <t>GRGGPP74P25F537S</t>
  </si>
  <si>
    <t>Eleonora Rombolà</t>
  </si>
  <si>
    <t>RMBLNR73S59F537I</t>
  </si>
  <si>
    <t>ROSARIO  COSTA</t>
  </si>
  <si>
    <t>CSTRSR57D29C352W</t>
  </si>
  <si>
    <t>SALVATORE SCARANO</t>
  </si>
  <si>
    <t>SCRSVT84D30E041I</t>
  </si>
  <si>
    <t>FRANCESCA LATELLI</t>
  </si>
  <si>
    <t>LTLFNC80R47M208I</t>
  </si>
  <si>
    <t>A.N.A.P. CALABRIA</t>
  </si>
  <si>
    <t>Antonio Pontoriero</t>
  </si>
  <si>
    <t>PNTNTN49E14I905T</t>
  </si>
  <si>
    <t>Santo Cugliari</t>
  </si>
  <si>
    <t>CGLSNT73R12F207D</t>
  </si>
  <si>
    <t>Antonino  Polito</t>
  </si>
  <si>
    <t>PLTNNN67T11F537T</t>
  </si>
  <si>
    <t>ROCCO DENAMI</t>
  </si>
  <si>
    <t>DNMRCC89M17F537I</t>
  </si>
  <si>
    <t>Salvatore Mattia Murmura</t>
  </si>
  <si>
    <t>MRMSVT03P15F537D</t>
  </si>
  <si>
    <t>Via Vincenzo Bellini, snc.</t>
  </si>
  <si>
    <t>15/10/2025</t>
  </si>
  <si>
    <t>Atelhair</t>
  </si>
  <si>
    <t>Gagliato</t>
  </si>
  <si>
    <t>Via Vittorio Emanuele, 27a</t>
  </si>
  <si>
    <t>Viale Stazione, 22/24</t>
  </si>
  <si>
    <t>Battaglia Antonio</t>
  </si>
  <si>
    <t>BTTNTN92A25I872V</t>
  </si>
  <si>
    <t>VOLPENTENSTA FRANCESCO</t>
  </si>
  <si>
    <t>Via Gerolamo De Rada n.58.</t>
  </si>
  <si>
    <t>01/10/2025</t>
  </si>
  <si>
    <t>Progetto Giovani AP</t>
  </si>
  <si>
    <t>Simona Matarazzo</t>
  </si>
  <si>
    <t>MTRSMN80M45E068W</t>
  </si>
  <si>
    <t xml:space="preserve">Via Montegrappa, snc </t>
  </si>
  <si>
    <t>Santa Caterina dello Ionio</t>
  </si>
  <si>
    <t>Via Piave N.8</t>
  </si>
  <si>
    <t>04/09/2025</t>
  </si>
  <si>
    <t>VIA PORTOSALVO N.98</t>
  </si>
  <si>
    <t>REVOCATO</t>
  </si>
  <si>
    <r>
      <t xml:space="preserve"> REVOCATO                              </t>
    </r>
    <r>
      <rPr>
        <b/>
        <sz val="10"/>
        <rFont val="Verdana-Bold"/>
        <charset val="1"/>
      </rPr>
      <t>N° 12731 DEL 10/09/2025</t>
    </r>
  </si>
  <si>
    <t>16/09/2025</t>
  </si>
  <si>
    <t>REVOCATO dec N°. 11640 DEL 06/08/2025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</si>
</sst>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dd/mm/yy"/>
    <numFmt numFmtId="166" formatCode="[$-410]dd/mm/yyyy"/>
  </numFmts>
  <fonts count="21">
    <font>
      <sz val="10"/>
      <name val="Arial"/>
      <family val="2"/>
      <charset val="1"/>
    </font>
    <font>
      <sz val="10"/>
      <name val="Arial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  <charset val="1"/>
    </font>
    <font>
      <u/>
      <sz val="11"/>
      <color rgb="FF0563C1"/>
      <name val="Arial"/>
      <family val="2"/>
      <charset val="1"/>
    </font>
    <font>
      <u/>
      <sz val="11"/>
      <name val="Arial"/>
      <family val="2"/>
      <charset val="1"/>
    </font>
    <font>
      <b/>
      <sz val="10"/>
      <name val="Verdana-Bold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u/>
      <sz val="18.7"/>
      <color rgb="FF0000FF"/>
      <name val="Calibri"/>
      <family val="2"/>
      <charset val="1"/>
    </font>
    <font>
      <u/>
      <sz val="10"/>
      <color rgb="FF000000"/>
      <name val="Calibri"/>
      <family val="2"/>
      <charset val="1"/>
    </font>
    <font>
      <sz val="12"/>
      <name val="Arial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u/>
      <sz val="9"/>
      <color rgb="FF0000FF"/>
      <name val="Arial"/>
      <family val="2"/>
      <charset val="1"/>
    </font>
    <font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81D41A"/>
      </patternFill>
    </fill>
    <fill>
      <patternFill patternType="solid">
        <fgColor rgb="FFC55A11"/>
        <bgColor rgb="FFEA7500"/>
      </patternFill>
    </fill>
    <fill>
      <patternFill patternType="solid">
        <fgColor rgb="FF729FCF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0070C0"/>
        <bgColor rgb="FF0563C1"/>
      </patternFill>
    </fill>
    <fill>
      <patternFill patternType="solid">
        <fgColor rgb="FF00B0F0"/>
        <bgColor rgb="FF33CCCC"/>
      </patternFill>
    </fill>
    <fill>
      <patternFill patternType="solid">
        <fgColor rgb="FFFF0000"/>
        <bgColor rgb="FFF10D0C"/>
      </patternFill>
    </fill>
    <fill>
      <patternFill patternType="solid">
        <fgColor rgb="FFFFD966"/>
        <bgColor rgb="FFFFFF99"/>
      </patternFill>
    </fill>
    <fill>
      <patternFill patternType="solid">
        <fgColor rgb="FF9DC3E6"/>
        <bgColor rgb="FFBDD7EE"/>
      </patternFill>
    </fill>
    <fill>
      <patternFill patternType="solid">
        <fgColor rgb="FF81D41A"/>
        <bgColor rgb="FF92D050"/>
      </patternFill>
    </fill>
    <fill>
      <patternFill patternType="solid">
        <fgColor rgb="FFF10D0C"/>
        <bgColor rgb="FFFF0000"/>
      </patternFill>
    </fill>
    <fill>
      <patternFill patternType="solid">
        <fgColor rgb="FFBDD7EE"/>
        <bgColor rgb="FF9DC3E6"/>
      </patternFill>
    </fill>
    <fill>
      <patternFill patternType="solid">
        <fgColor rgb="FFFFA6A6"/>
        <bgColor rgb="FFCC99FF"/>
      </patternFill>
    </fill>
    <fill>
      <patternFill patternType="solid">
        <fgColor rgb="FFEA7500"/>
        <bgColor rgb="FFFF8000"/>
      </patternFill>
    </fill>
    <fill>
      <patternFill patternType="solid">
        <fgColor rgb="FFED7D31"/>
        <bgColor rgb="FFEA7500"/>
      </patternFill>
    </fill>
    <fill>
      <patternFill patternType="solid">
        <fgColor rgb="FF00B050"/>
        <bgColor rgb="FFEA75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EA75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rgb="FFEA7500"/>
      </patternFill>
    </fill>
    <fill>
      <patternFill patternType="solid">
        <fgColor rgb="FF00B0F0"/>
        <bgColor rgb="FFFFFF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Border="0" applyProtection="0"/>
    <xf numFmtId="164" fontId="1" fillId="0" borderId="0" applyBorder="0" applyProtection="0"/>
    <xf numFmtId="0" fontId="3" fillId="0" borderId="0"/>
    <xf numFmtId="0" fontId="14" fillId="0" borderId="0"/>
  </cellStyleXfs>
  <cellXfs count="23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5" xfId="0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0" xfId="0" applyFont="1" applyFill="1" applyAlignment="1">
      <alignment horizontal="center" wrapText="1"/>
    </xf>
    <xf numFmtId="49" fontId="0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6" fillId="6" borderId="1" xfId="0" applyFont="1" applyFill="1" applyBorder="1"/>
    <xf numFmtId="165" fontId="0" fillId="6" borderId="1" xfId="0" applyNumberFormat="1" applyFill="1" applyBorder="1" applyAlignment="1">
      <alignment horizontal="center" vertical="center" wrapText="1"/>
    </xf>
    <xf numFmtId="0" fontId="6" fillId="0" borderId="0" xfId="0" applyFont="1"/>
    <xf numFmtId="0" fontId="0" fillId="10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/>
    </xf>
    <xf numFmtId="166" fontId="5" fillId="11" borderId="1" xfId="3" applyNumberFormat="1" applyFont="1" applyFill="1" applyBorder="1" applyAlignment="1">
      <alignment horizontal="center" vertical="center"/>
    </xf>
    <xf numFmtId="0" fontId="5" fillId="11" borderId="1" xfId="3" applyFont="1" applyFill="1" applyBorder="1" applyAlignment="1">
      <alignment horizontal="center" vertical="center"/>
    </xf>
    <xf numFmtId="49" fontId="0" fillId="11" borderId="1" xfId="0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49" fontId="0" fillId="12" borderId="1" xfId="0" applyNumberFormat="1" applyFont="1" applyFill="1" applyBorder="1" applyAlignment="1">
      <alignment horizontal="center" vertical="center" wrapText="1"/>
    </xf>
    <xf numFmtId="0" fontId="0" fillId="13" borderId="0" xfId="0" applyFill="1"/>
    <xf numFmtId="0" fontId="0" fillId="6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Font="1" applyBorder="1"/>
    <xf numFmtId="0" fontId="0" fillId="0" borderId="8" xfId="0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6" fontId="4" fillId="0" borderId="7" xfId="3" applyNumberFormat="1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8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8" borderId="1" xfId="0" applyFont="1" applyFill="1" applyBorder="1"/>
    <xf numFmtId="166" fontId="3" fillId="8" borderId="1" xfId="0" applyNumberFormat="1" applyFont="1" applyFill="1" applyBorder="1" applyAlignment="1">
      <alignment horizontal="center"/>
    </xf>
    <xf numFmtId="166" fontId="5" fillId="8" borderId="1" xfId="3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65" fontId="0" fillId="8" borderId="0" xfId="0" applyNumberFormat="1" applyFont="1" applyFill="1" applyAlignment="1">
      <alignment horizontal="center"/>
    </xf>
    <xf numFmtId="0" fontId="6" fillId="8" borderId="0" xfId="0" applyFont="1" applyFill="1" applyAlignment="1">
      <alignment horizontal="center"/>
    </xf>
    <xf numFmtId="165" fontId="0" fillId="8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1" xfId="3" applyFont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0" fontId="7" fillId="4" borderId="0" xfId="1" applyFill="1" applyBorder="1" applyAlignment="1" applyProtection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0" fillId="14" borderId="3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165" fontId="0" fillId="14" borderId="1" xfId="0" applyNumberFormat="1" applyFont="1" applyFill="1" applyBorder="1" applyAlignment="1">
      <alignment horizontal="center" vertical="center" wrapText="1"/>
    </xf>
    <xf numFmtId="0" fontId="0" fillId="14" borderId="1" xfId="0" applyFill="1" applyBorder="1"/>
    <xf numFmtId="0" fontId="0" fillId="14" borderId="0" xfId="0" applyFont="1" applyFill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5" fillId="6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166" fontId="5" fillId="8" borderId="1" xfId="3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0" fontId="3" fillId="2" borderId="1" xfId="3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49" fontId="0" fillId="8" borderId="9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6" fontId="4" fillId="8" borderId="11" xfId="0" applyNumberFormat="1" applyFont="1" applyFill="1" applyBorder="1" applyAlignment="1">
      <alignment horizontal="center" vertical="center"/>
    </xf>
    <xf numFmtId="166" fontId="4" fillId="14" borderId="1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/>
    <xf numFmtId="0" fontId="2" fillId="2" borderId="1" xfId="0" applyFont="1" applyFill="1" applyBorder="1"/>
    <xf numFmtId="0" fontId="0" fillId="0" borderId="1" xfId="0" applyFont="1" applyBorder="1" applyAlignment="1">
      <alignment vertical="center"/>
    </xf>
    <xf numFmtId="0" fontId="4" fillId="6" borderId="1" xfId="3" applyFont="1" applyFill="1" applyBorder="1" applyAlignment="1">
      <alignment horizontal="center" vertical="center" wrapText="1"/>
    </xf>
    <xf numFmtId="0" fontId="15" fillId="4" borderId="0" xfId="4" applyFont="1" applyFill="1" applyAlignment="1">
      <alignment horizontal="center" vertical="center"/>
    </xf>
    <xf numFmtId="0" fontId="0" fillId="2" borderId="1" xfId="0" applyFill="1" applyBorder="1" applyAlignment="1">
      <alignment wrapText="1"/>
    </xf>
    <xf numFmtId="0" fontId="4" fillId="2" borderId="1" xfId="3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9" xfId="0" applyBorder="1"/>
    <xf numFmtId="0" fontId="0" fillId="2" borderId="9" xfId="0" applyFill="1" applyBorder="1"/>
    <xf numFmtId="49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5" fillId="2" borderId="1" xfId="3" applyFont="1" applyFill="1" applyBorder="1" applyAlignment="1">
      <alignment vertical="center" wrapText="1"/>
    </xf>
    <xf numFmtId="0" fontId="0" fillId="0" borderId="9" xfId="0" applyFont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2" xfId="0" applyFill="1" applyBorder="1"/>
    <xf numFmtId="0" fontId="0" fillId="4" borderId="0" xfId="0" applyFill="1"/>
    <xf numFmtId="0" fontId="0" fillId="2" borderId="13" xfId="0" applyFill="1" applyBorder="1"/>
    <xf numFmtId="0" fontId="0" fillId="0" borderId="13" xfId="0" applyFont="1" applyBorder="1"/>
    <xf numFmtId="0" fontId="16" fillId="0" borderId="0" xfId="0" applyFont="1" applyAlignment="1">
      <alignment horizontal="center" wrapText="1"/>
    </xf>
    <xf numFmtId="165" fontId="0" fillId="8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165" fontId="0" fillId="5" borderId="1" xfId="0" applyNumberFormat="1" applyFont="1" applyFill="1" applyBorder="1" applyAlignment="1">
      <alignment horizontal="center"/>
    </xf>
    <xf numFmtId="165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0" fontId="5" fillId="2" borderId="1" xfId="3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14" borderId="1" xfId="0" applyFont="1" applyFill="1" applyBorder="1"/>
    <xf numFmtId="166" fontId="0" fillId="14" borderId="1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166" fontId="3" fillId="14" borderId="1" xfId="0" applyNumberFormat="1" applyFont="1" applyFill="1" applyBorder="1" applyAlignment="1">
      <alignment horizontal="center"/>
    </xf>
    <xf numFmtId="166" fontId="5" fillId="14" borderId="1" xfId="3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0" fontId="0" fillId="12" borderId="1" xfId="0" applyFill="1" applyBorder="1"/>
    <xf numFmtId="0" fontId="6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66" fontId="3" fillId="12" borderId="1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15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3" fillId="0" borderId="0" xfId="3" applyAlignment="1">
      <alignment horizontal="center"/>
    </xf>
    <xf numFmtId="0" fontId="0" fillId="8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8" borderId="0" xfId="0" applyFill="1"/>
    <xf numFmtId="49" fontId="1" fillId="0" borderId="1" xfId="2" applyNumberFormat="1" applyBorder="1" applyAlignment="1" applyProtection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49" fontId="1" fillId="8" borderId="1" xfId="2" applyNumberForma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5" fontId="0" fillId="8" borderId="0" xfId="0" applyNumberFormat="1" applyFont="1" applyFill="1" applyAlignment="1">
      <alignment horizontal="center" wrapText="1"/>
    </xf>
    <xf numFmtId="166" fontId="4" fillId="2" borderId="1" xfId="3" applyNumberFormat="1" applyFont="1" applyFill="1" applyBorder="1" applyAlignment="1">
      <alignment horizontal="center" vertical="center"/>
    </xf>
    <xf numFmtId="165" fontId="0" fillId="6" borderId="0" xfId="0" applyNumberFormat="1" applyFont="1" applyFill="1" applyAlignment="1">
      <alignment horizontal="center" wrapText="1"/>
    </xf>
    <xf numFmtId="0" fontId="19" fillId="0" borderId="1" xfId="4" applyFont="1" applyBorder="1" applyAlignment="1">
      <alignment horizontal="center" vertical="center"/>
    </xf>
    <xf numFmtId="166" fontId="4" fillId="0" borderId="1" xfId="3" applyNumberFormat="1" applyFont="1" applyBorder="1" applyAlignment="1">
      <alignment horizontal="center" vertical="center"/>
    </xf>
    <xf numFmtId="0" fontId="0" fillId="18" borderId="1" xfId="0" applyFill="1" applyBorder="1" applyAlignment="1">
      <alignment horizontal="center" vertical="center" wrapText="1"/>
    </xf>
    <xf numFmtId="49" fontId="0" fillId="19" borderId="1" xfId="0" applyNumberFormat="1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22" borderId="1" xfId="0" applyFill="1" applyBorder="1" applyAlignment="1">
      <alignment horizontal="center" vertical="center" wrapText="1"/>
    </xf>
    <xf numFmtId="0" fontId="0" fillId="23" borderId="1" xfId="0" applyFill="1" applyBorder="1" applyAlignment="1">
      <alignment horizontal="center" vertical="center" wrapText="1"/>
    </xf>
    <xf numFmtId="49" fontId="0" fillId="22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0" fillId="21" borderId="1" xfId="0" applyFill="1" applyBorder="1" applyAlignment="1">
      <alignment horizontal="center" vertical="center"/>
    </xf>
    <xf numFmtId="165" fontId="3" fillId="21" borderId="13" xfId="0" applyNumberFormat="1" applyFont="1" applyFill="1" applyBorder="1" applyAlignment="1">
      <alignment horizontal="center"/>
    </xf>
    <xf numFmtId="0" fontId="0" fillId="21" borderId="1" xfId="0" applyFill="1" applyBorder="1"/>
    <xf numFmtId="0" fontId="0" fillId="23" borderId="1" xfId="0" applyFill="1" applyBorder="1" applyAlignment="1">
      <alignment horizontal="center" vertical="center"/>
    </xf>
    <xf numFmtId="14" fontId="0" fillId="22" borderId="1" xfId="0" applyNumberFormat="1" applyFill="1" applyBorder="1" applyAlignment="1">
      <alignment horizontal="center" vertical="center"/>
    </xf>
    <xf numFmtId="0" fontId="0" fillId="22" borderId="1" xfId="0" applyFill="1" applyBorder="1" applyAlignment="1">
      <alignment horizontal="center" vertical="center"/>
    </xf>
    <xf numFmtId="0" fontId="3" fillId="22" borderId="1" xfId="0" applyFont="1" applyFill="1" applyBorder="1" applyAlignment="1">
      <alignment horizontal="left"/>
    </xf>
    <xf numFmtId="0" fontId="0" fillId="24" borderId="1" xfId="0" applyFill="1" applyBorder="1" applyAlignment="1">
      <alignment horizontal="center" vertical="center" wrapText="1"/>
    </xf>
    <xf numFmtId="0" fontId="0" fillId="25" borderId="1" xfId="0" applyFill="1" applyBorder="1" applyAlignment="1">
      <alignment horizontal="center" vertical="center" wrapText="1"/>
    </xf>
    <xf numFmtId="0" fontId="0" fillId="26" borderId="1" xfId="0" applyFill="1" applyBorder="1" applyAlignment="1">
      <alignment horizontal="center" vertical="center" wrapText="1"/>
    </xf>
    <xf numFmtId="49" fontId="0" fillId="24" borderId="1" xfId="0" applyNumberFormat="1" applyFont="1" applyFill="1" applyBorder="1" applyAlignment="1">
      <alignment horizontal="center" vertical="center" wrapText="1"/>
    </xf>
    <xf numFmtId="0" fontId="0" fillId="25" borderId="3" xfId="0" applyFill="1" applyBorder="1" applyAlignment="1">
      <alignment horizontal="center" vertical="center" wrapText="1"/>
    </xf>
    <xf numFmtId="0" fontId="0" fillId="24" borderId="15" xfId="0" applyFill="1" applyBorder="1"/>
    <xf numFmtId="0" fontId="2" fillId="26" borderId="1" xfId="0" applyFont="1" applyFill="1" applyBorder="1" applyAlignment="1">
      <alignment horizontal="center" vertical="center" wrapText="1"/>
    </xf>
    <xf numFmtId="49" fontId="2" fillId="26" borderId="1" xfId="0" applyNumberFormat="1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49" fontId="2" fillId="26" borderId="0" xfId="0" applyNumberFormat="1" applyFont="1" applyFill="1" applyAlignment="1">
      <alignment horizontal="center" wrapText="1"/>
    </xf>
    <xf numFmtId="0" fontId="0" fillId="27" borderId="1" xfId="0" applyFill="1" applyBorder="1" applyAlignment="1">
      <alignment horizontal="center" vertical="center" wrapText="1"/>
    </xf>
    <xf numFmtId="0" fontId="0" fillId="27" borderId="1" xfId="0" applyFill="1" applyBorder="1"/>
    <xf numFmtId="0" fontId="0" fillId="25" borderId="1" xfId="0" applyFill="1" applyBorder="1"/>
    <xf numFmtId="0" fontId="0" fillId="0" borderId="0" xfId="0" applyAlignment="1">
      <alignment wrapText="1"/>
    </xf>
    <xf numFmtId="0" fontId="0" fillId="24" borderId="0" xfId="0" applyFill="1" applyAlignment="1">
      <alignment wrapText="1"/>
    </xf>
  </cellXfs>
  <cellStyles count="5">
    <cellStyle name="Collegamento ipertestuale" xfId="1" builtinId="8"/>
    <cellStyle name="Excel Built-in Hyperlink 1" xfId="4" xr:uid="{00000000-0005-0000-0000-000009000000}"/>
    <cellStyle name="Excel Built-in Normal 1" xfId="3" xr:uid="{00000000-0005-0000-0000-000007000000}"/>
    <cellStyle name="Migliaia 2" xfId="2" xr:uid="{00000000-0005-0000-0000-000006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F10D0C"/>
      <rgbColor rgb="FF008000"/>
      <rgbColor rgb="FF000080"/>
      <rgbColor rgb="FF808000"/>
      <rgbColor rgb="FF800080"/>
      <rgbColor rgb="FF0070C0"/>
      <rgbColor rgb="FF92D050"/>
      <rgbColor rgb="FF808080"/>
      <rgbColor rgb="FF729FCF"/>
      <rgbColor rgb="FF993366"/>
      <rgbColor rgb="FFFFFFCC"/>
      <rgbColor rgb="FFCCFFFF"/>
      <rgbColor rgb="FF660066"/>
      <rgbColor rgb="FFED7D31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DC3E6"/>
      <rgbColor rgb="FFFFA6A6"/>
      <rgbColor rgb="FFCC99FF"/>
      <rgbColor rgb="FFFFD966"/>
      <rgbColor rgb="FF3366FF"/>
      <rgbColor rgb="FF33CCCC"/>
      <rgbColor rgb="FF81D41A"/>
      <rgbColor rgb="FFFFCC00"/>
      <rgbColor rgb="FFFF8000"/>
      <rgbColor rgb="FFEA7500"/>
      <rgbColor rgb="FF666699"/>
      <rgbColor rgb="FF969696"/>
      <rgbColor rgb="FF003366"/>
      <rgbColor rgb="FF339966"/>
      <rgbColor rgb="FF003300"/>
      <rgbColor rgb="FF333300"/>
      <rgbColor rgb="FFC55A1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S477"/>
  <sheetViews>
    <sheetView topLeftCell="A168" zoomScale="110" zoomScaleNormal="110" workbookViewId="0">
      <selection activeCell="H213" sqref="H213"/>
    </sheetView>
  </sheetViews>
  <sheetFormatPr defaultRowHeight="12.75"/>
  <cols>
    <col min="1" max="1" width="4.42578125" style="1" customWidth="1"/>
    <col min="2" max="2" width="9.42578125" style="1" customWidth="1"/>
    <col min="3" max="3" width="8.85546875" style="1" customWidth="1"/>
    <col min="4" max="4" width="15" style="1" customWidth="1"/>
    <col min="5" max="5" width="17.42578125" style="1" customWidth="1"/>
    <col min="6" max="6" width="54.140625" style="1" customWidth="1"/>
    <col min="7" max="8" width="25.85546875" style="2" customWidth="1"/>
    <col min="9" max="9" width="21" style="1" customWidth="1"/>
    <col min="10" max="10" width="29.5703125" style="1" customWidth="1"/>
    <col min="11" max="11" width="19.42578125" style="1" customWidth="1"/>
    <col min="12" max="12" width="21" customWidth="1"/>
    <col min="13" max="13" width="36.7109375" customWidth="1"/>
    <col min="14" max="14" width="22" customWidth="1"/>
    <col min="15" max="15" width="14.5703125" customWidth="1"/>
    <col min="16" max="16" width="12" customWidth="1"/>
    <col min="17" max="17" width="12.42578125" customWidth="1"/>
    <col min="18" max="18" width="19.28515625" customWidth="1"/>
    <col min="19" max="19" width="18.28515625" customWidth="1"/>
    <col min="20" max="20" width="18.85546875" customWidth="1"/>
    <col min="21" max="21" width="18.7109375" customWidth="1"/>
    <col min="22" max="23" width="8.85546875" customWidth="1"/>
    <col min="24" max="24" width="9.7109375" style="2" customWidth="1"/>
    <col min="25" max="26" width="9.140625" style="2" customWidth="1"/>
    <col min="27" max="27" width="11.42578125" style="2" customWidth="1"/>
    <col min="28" max="28" width="10.42578125" style="2" customWidth="1"/>
    <col min="29" max="29" width="10" style="2" customWidth="1"/>
    <col min="30" max="30" width="11.140625" style="2" customWidth="1"/>
    <col min="31" max="31" width="11" style="2" customWidth="1"/>
    <col min="32" max="32" width="10.7109375" style="2" customWidth="1"/>
    <col min="33" max="33" width="12.42578125" style="3" customWidth="1"/>
    <col min="34" max="34" width="11" style="4" customWidth="1"/>
    <col min="35" max="35" width="11.42578125" customWidth="1"/>
    <col min="36" max="36" width="13" customWidth="1"/>
    <col min="37" max="37" width="28.85546875" customWidth="1"/>
    <col min="38" max="1025" width="8.7109375" customWidth="1"/>
  </cols>
  <sheetData>
    <row r="1" spans="1:36" s="7" customFormat="1" ht="38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</row>
    <row r="2" spans="1:36" ht="38.25">
      <c r="A2" s="8">
        <v>1</v>
      </c>
      <c r="B2" s="8">
        <v>408</v>
      </c>
      <c r="C2" s="8"/>
      <c r="D2" s="8">
        <v>1951640794</v>
      </c>
      <c r="E2" s="8">
        <v>80006990792</v>
      </c>
      <c r="F2" s="8" t="s">
        <v>36</v>
      </c>
      <c r="G2" s="9"/>
      <c r="H2" s="9"/>
      <c r="I2" s="8" t="s">
        <v>37</v>
      </c>
      <c r="J2" s="8" t="s">
        <v>38</v>
      </c>
      <c r="K2" s="8" t="s">
        <v>39</v>
      </c>
      <c r="L2" s="8" t="s">
        <v>40</v>
      </c>
      <c r="M2" s="8" t="s">
        <v>41</v>
      </c>
      <c r="N2" s="8" t="s">
        <v>42</v>
      </c>
      <c r="O2" s="10">
        <v>13735</v>
      </c>
      <c r="P2" s="11" t="s">
        <v>43</v>
      </c>
      <c r="Q2" s="8" t="s">
        <v>44</v>
      </c>
      <c r="R2" s="8" t="s">
        <v>45</v>
      </c>
      <c r="S2" s="8" t="s">
        <v>46</v>
      </c>
      <c r="T2" s="8" t="s">
        <v>46</v>
      </c>
      <c r="U2" s="8" t="s">
        <v>45</v>
      </c>
      <c r="V2" s="8" t="s">
        <v>45</v>
      </c>
      <c r="W2" s="9">
        <v>0</v>
      </c>
      <c r="X2" s="9">
        <v>2080</v>
      </c>
      <c r="Y2" s="9">
        <v>2080</v>
      </c>
      <c r="Z2" s="9">
        <f t="shared" ref="Z2:Z66" si="0">SUM(W2:Y2)</f>
        <v>4160</v>
      </c>
      <c r="AA2" s="9">
        <v>2</v>
      </c>
      <c r="AB2" s="9">
        <v>15</v>
      </c>
      <c r="AC2" s="9">
        <v>15</v>
      </c>
      <c r="AD2" s="9"/>
      <c r="AE2" s="4"/>
      <c r="AF2" s="9"/>
      <c r="AG2" s="9"/>
      <c r="AH2" s="9"/>
      <c r="AI2" s="9"/>
      <c r="AJ2" s="9"/>
    </row>
    <row r="3" spans="1:36" hidden="1">
      <c r="A3" s="8">
        <v>3</v>
      </c>
      <c r="B3" s="8">
        <v>326</v>
      </c>
      <c r="C3" s="8"/>
      <c r="D3" s="8">
        <v>8610650965</v>
      </c>
      <c r="E3" s="8"/>
      <c r="F3" s="8" t="s">
        <v>47</v>
      </c>
      <c r="G3" s="9"/>
      <c r="H3" s="9"/>
      <c r="I3" s="8" t="s">
        <v>48</v>
      </c>
      <c r="J3" s="8" t="s">
        <v>49</v>
      </c>
      <c r="K3" s="8" t="s">
        <v>50</v>
      </c>
      <c r="L3" s="12" t="s">
        <v>51</v>
      </c>
      <c r="M3" s="8">
        <v>111</v>
      </c>
      <c r="N3" s="8" t="s">
        <v>52</v>
      </c>
      <c r="O3" s="8">
        <v>0</v>
      </c>
      <c r="P3" s="11" t="s">
        <v>53</v>
      </c>
      <c r="Q3" s="8" t="s">
        <v>44</v>
      </c>
      <c r="R3" s="8" t="s">
        <v>45</v>
      </c>
      <c r="S3" s="8" t="s">
        <v>46</v>
      </c>
      <c r="T3" s="8" t="s">
        <v>46</v>
      </c>
      <c r="U3" s="8" t="s">
        <v>45</v>
      </c>
      <c r="V3" s="8" t="s">
        <v>45</v>
      </c>
      <c r="W3" s="8">
        <v>0</v>
      </c>
      <c r="X3" s="9"/>
      <c r="Y3" s="9"/>
      <c r="Z3" s="9">
        <f t="shared" si="0"/>
        <v>0</v>
      </c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hidden="1">
      <c r="A4" s="8">
        <v>4</v>
      </c>
      <c r="B4" s="8">
        <v>595</v>
      </c>
      <c r="C4" s="8"/>
      <c r="D4" s="8">
        <v>3146760800</v>
      </c>
      <c r="E4" s="8"/>
      <c r="F4" s="8" t="s">
        <v>54</v>
      </c>
      <c r="G4" s="9"/>
      <c r="H4" s="9"/>
      <c r="I4" s="8" t="s">
        <v>55</v>
      </c>
      <c r="J4" s="8" t="s">
        <v>56</v>
      </c>
      <c r="K4" s="8" t="s">
        <v>52</v>
      </c>
      <c r="L4" s="13" t="s">
        <v>57</v>
      </c>
      <c r="M4" s="8" t="s">
        <v>58</v>
      </c>
      <c r="N4" s="8" t="s">
        <v>52</v>
      </c>
      <c r="O4" s="8">
        <v>9912</v>
      </c>
      <c r="P4" s="11" t="s">
        <v>59</v>
      </c>
      <c r="Q4" s="8" t="s">
        <v>44</v>
      </c>
      <c r="R4" s="8" t="s">
        <v>45</v>
      </c>
      <c r="S4" s="8" t="s">
        <v>46</v>
      </c>
      <c r="T4" s="8" t="s">
        <v>46</v>
      </c>
      <c r="U4" s="8" t="s">
        <v>45</v>
      </c>
      <c r="V4" s="8" t="s">
        <v>46</v>
      </c>
      <c r="W4" s="8">
        <v>0</v>
      </c>
      <c r="X4" s="9"/>
      <c r="Y4" s="9"/>
      <c r="Z4" s="9">
        <f t="shared" si="0"/>
        <v>0</v>
      </c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ht="42" hidden="1" customHeight="1">
      <c r="A5" s="8">
        <v>5</v>
      </c>
      <c r="B5" s="8">
        <v>558</v>
      </c>
      <c r="C5" s="8"/>
      <c r="D5" s="8">
        <v>1974980797</v>
      </c>
      <c r="E5" s="8"/>
      <c r="F5" s="8" t="s">
        <v>60</v>
      </c>
      <c r="G5" s="9"/>
      <c r="H5" s="9"/>
      <c r="I5" s="8" t="s">
        <v>61</v>
      </c>
      <c r="J5" s="8" t="s">
        <v>62</v>
      </c>
      <c r="K5" s="8" t="s">
        <v>63</v>
      </c>
      <c r="L5" s="14" t="s">
        <v>61</v>
      </c>
      <c r="M5" s="8" t="s">
        <v>64</v>
      </c>
      <c r="N5" s="8" t="s">
        <v>63</v>
      </c>
      <c r="O5" s="8">
        <v>14554</v>
      </c>
      <c r="P5" s="11" t="s">
        <v>65</v>
      </c>
      <c r="Q5" s="8" t="s">
        <v>44</v>
      </c>
      <c r="R5" s="8" t="s">
        <v>45</v>
      </c>
      <c r="S5" s="8" t="s">
        <v>46</v>
      </c>
      <c r="T5" s="8" t="s">
        <v>46</v>
      </c>
      <c r="U5" s="8" t="s">
        <v>45</v>
      </c>
      <c r="V5" s="8" t="s">
        <v>45</v>
      </c>
      <c r="W5" s="8">
        <v>0</v>
      </c>
      <c r="X5" s="9"/>
      <c r="Y5" s="9"/>
      <c r="Z5" s="9">
        <f t="shared" si="0"/>
        <v>0</v>
      </c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ht="25.5">
      <c r="A6" s="15">
        <v>6</v>
      </c>
      <c r="B6" s="15">
        <v>582</v>
      </c>
      <c r="C6" s="15"/>
      <c r="D6" s="15">
        <v>3720210784</v>
      </c>
      <c r="E6" s="15"/>
      <c r="F6" s="15" t="s">
        <v>66</v>
      </c>
      <c r="G6" s="15" t="s">
        <v>67</v>
      </c>
      <c r="H6" s="15" t="s">
        <v>68</v>
      </c>
      <c r="I6" s="15" t="s">
        <v>69</v>
      </c>
      <c r="J6" s="15" t="s">
        <v>70</v>
      </c>
      <c r="K6" s="15" t="s">
        <v>42</v>
      </c>
      <c r="L6" s="15" t="s">
        <v>69</v>
      </c>
      <c r="M6" s="15" t="s">
        <v>70</v>
      </c>
      <c r="N6" s="15" t="s">
        <v>42</v>
      </c>
      <c r="O6" s="10">
        <v>10550</v>
      </c>
      <c r="P6" s="15">
        <v>45859</v>
      </c>
      <c r="Q6" s="15" t="s">
        <v>44</v>
      </c>
      <c r="R6" s="15" t="s">
        <v>45</v>
      </c>
      <c r="S6" s="15" t="s">
        <v>46</v>
      </c>
      <c r="T6" s="15" t="s">
        <v>46</v>
      </c>
      <c r="U6" s="15" t="s">
        <v>45</v>
      </c>
      <c r="V6" s="15" t="s">
        <v>46</v>
      </c>
      <c r="W6" s="9">
        <v>0</v>
      </c>
      <c r="X6" s="15">
        <v>7280</v>
      </c>
      <c r="Y6" s="15">
        <v>3120</v>
      </c>
      <c r="Z6" s="15">
        <f t="shared" si="0"/>
        <v>10400</v>
      </c>
      <c r="AA6" s="15">
        <v>5</v>
      </c>
      <c r="AB6" s="15">
        <v>19</v>
      </c>
      <c r="AC6" s="15">
        <v>19</v>
      </c>
      <c r="AD6" s="15">
        <v>12</v>
      </c>
      <c r="AE6" s="15">
        <v>12</v>
      </c>
      <c r="AF6" s="15">
        <v>12</v>
      </c>
      <c r="AG6" s="15"/>
      <c r="AH6" s="15"/>
      <c r="AI6" s="15"/>
      <c r="AJ6" s="15"/>
    </row>
    <row r="7" spans="1:36" hidden="1">
      <c r="A7" s="8">
        <v>7</v>
      </c>
      <c r="B7" s="8">
        <v>117</v>
      </c>
      <c r="C7" s="8"/>
      <c r="D7" s="8">
        <v>2824260802</v>
      </c>
      <c r="E7" s="8"/>
      <c r="F7" s="8" t="s">
        <v>71</v>
      </c>
      <c r="G7" s="9"/>
      <c r="H7" s="9"/>
      <c r="I7" s="8" t="s">
        <v>57</v>
      </c>
      <c r="J7" s="8" t="s">
        <v>72</v>
      </c>
      <c r="K7" s="8" t="s">
        <v>52</v>
      </c>
      <c r="L7" s="12" t="s">
        <v>57</v>
      </c>
      <c r="M7" s="8" t="s">
        <v>73</v>
      </c>
      <c r="N7" s="8" t="s">
        <v>52</v>
      </c>
      <c r="O7" s="8">
        <v>1198</v>
      </c>
      <c r="P7" s="11" t="s">
        <v>74</v>
      </c>
      <c r="Q7" s="8" t="s">
        <v>44</v>
      </c>
      <c r="R7" s="8" t="s">
        <v>45</v>
      </c>
      <c r="S7" s="8" t="s">
        <v>46</v>
      </c>
      <c r="T7" s="8" t="s">
        <v>46</v>
      </c>
      <c r="U7" s="8" t="s">
        <v>45</v>
      </c>
      <c r="V7" s="8" t="s">
        <v>45</v>
      </c>
      <c r="W7" s="8">
        <v>0</v>
      </c>
      <c r="X7" s="9"/>
      <c r="Y7" s="9"/>
      <c r="Z7" s="9">
        <f t="shared" si="0"/>
        <v>0</v>
      </c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6" hidden="1">
      <c r="A8" s="8">
        <v>8</v>
      </c>
      <c r="B8" s="8">
        <v>350</v>
      </c>
      <c r="C8" s="8"/>
      <c r="D8" s="8">
        <v>2228120800</v>
      </c>
      <c r="E8" s="8"/>
      <c r="F8" s="8" t="s">
        <v>75</v>
      </c>
      <c r="G8" s="9"/>
      <c r="H8" s="9"/>
      <c r="I8" s="8" t="s">
        <v>76</v>
      </c>
      <c r="J8" s="8" t="s">
        <v>77</v>
      </c>
      <c r="K8" s="8" t="s">
        <v>52</v>
      </c>
      <c r="L8" s="13" t="s">
        <v>76</v>
      </c>
      <c r="M8" s="8" t="s">
        <v>77</v>
      </c>
      <c r="N8" s="8" t="s">
        <v>52</v>
      </c>
      <c r="O8" s="8">
        <v>14610</v>
      </c>
      <c r="P8" s="11" t="s">
        <v>65</v>
      </c>
      <c r="Q8" s="8" t="s">
        <v>44</v>
      </c>
      <c r="R8" s="8" t="s">
        <v>45</v>
      </c>
      <c r="S8" s="8" t="s">
        <v>46</v>
      </c>
      <c r="T8" s="8" t="s">
        <v>46</v>
      </c>
      <c r="U8" s="8" t="s">
        <v>45</v>
      </c>
      <c r="V8" s="8" t="s">
        <v>45</v>
      </c>
      <c r="W8" s="8">
        <v>0</v>
      </c>
      <c r="X8" s="9"/>
      <c r="Y8" s="9"/>
      <c r="Z8" s="9">
        <f t="shared" si="0"/>
        <v>0</v>
      </c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25.5" hidden="1">
      <c r="A9" s="8">
        <v>9</v>
      </c>
      <c r="B9" s="8">
        <v>357</v>
      </c>
      <c r="C9" s="8"/>
      <c r="D9" s="8">
        <v>1381690807</v>
      </c>
      <c r="E9" s="8"/>
      <c r="F9" s="8" t="s">
        <v>78</v>
      </c>
      <c r="G9" s="9"/>
      <c r="H9" s="9"/>
      <c r="I9" s="8" t="s">
        <v>57</v>
      </c>
      <c r="J9" s="8" t="s">
        <v>79</v>
      </c>
      <c r="K9" s="8" t="s">
        <v>52</v>
      </c>
      <c r="L9" s="13" t="s">
        <v>80</v>
      </c>
      <c r="M9" s="8" t="s">
        <v>81</v>
      </c>
      <c r="N9" s="8" t="s">
        <v>52</v>
      </c>
      <c r="O9" s="8">
        <v>8977</v>
      </c>
      <c r="P9" s="11" t="s">
        <v>82</v>
      </c>
      <c r="Q9" s="8" t="s">
        <v>44</v>
      </c>
      <c r="R9" s="8" t="s">
        <v>46</v>
      </c>
      <c r="S9" s="8" t="s">
        <v>46</v>
      </c>
      <c r="T9" s="8" t="s">
        <v>46</v>
      </c>
      <c r="U9" s="8" t="s">
        <v>83</v>
      </c>
      <c r="V9" s="8" t="s">
        <v>45</v>
      </c>
      <c r="W9" s="8">
        <v>0</v>
      </c>
      <c r="X9" s="9"/>
      <c r="Y9" s="9"/>
      <c r="Z9" s="9">
        <f t="shared" si="0"/>
        <v>0</v>
      </c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hidden="1">
      <c r="A10" s="8">
        <v>10</v>
      </c>
      <c r="B10" s="8">
        <v>114</v>
      </c>
      <c r="C10" s="8"/>
      <c r="D10" s="8">
        <v>2566500795</v>
      </c>
      <c r="E10" s="8"/>
      <c r="F10" s="8" t="s">
        <v>84</v>
      </c>
      <c r="G10" s="9"/>
      <c r="H10" s="9"/>
      <c r="I10" s="8" t="s">
        <v>85</v>
      </c>
      <c r="J10" s="8" t="s">
        <v>86</v>
      </c>
      <c r="K10" s="8" t="s">
        <v>39</v>
      </c>
      <c r="L10" s="14" t="s">
        <v>85</v>
      </c>
      <c r="M10" s="8" t="s">
        <v>87</v>
      </c>
      <c r="N10" s="8" t="s">
        <v>39</v>
      </c>
      <c r="O10" s="8">
        <v>14700</v>
      </c>
      <c r="P10" s="11" t="s">
        <v>88</v>
      </c>
      <c r="Q10" s="8" t="s">
        <v>44</v>
      </c>
      <c r="R10" s="8" t="s">
        <v>45</v>
      </c>
      <c r="S10" s="8" t="s">
        <v>45</v>
      </c>
      <c r="T10" s="8" t="s">
        <v>46</v>
      </c>
      <c r="U10" s="8" t="s">
        <v>45</v>
      </c>
      <c r="V10" s="8" t="s">
        <v>45</v>
      </c>
      <c r="W10" s="8">
        <v>0</v>
      </c>
      <c r="X10" s="9"/>
      <c r="Y10" s="9"/>
      <c r="Z10" s="9">
        <f t="shared" si="0"/>
        <v>0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s="18" customFormat="1" ht="42.6" customHeight="1">
      <c r="A11" s="16">
        <v>12</v>
      </c>
      <c r="B11" s="16">
        <v>106</v>
      </c>
      <c r="C11" s="16"/>
      <c r="D11" s="16"/>
      <c r="E11" s="16"/>
      <c r="F11" s="16" t="s">
        <v>89</v>
      </c>
      <c r="G11" s="9" t="s">
        <v>90</v>
      </c>
      <c r="H11" s="9" t="s">
        <v>91</v>
      </c>
      <c r="I11" s="16" t="s">
        <v>92</v>
      </c>
      <c r="J11" s="16" t="s">
        <v>93</v>
      </c>
      <c r="K11" s="16" t="s">
        <v>42</v>
      </c>
      <c r="L11" s="16" t="s">
        <v>92</v>
      </c>
      <c r="M11" s="16" t="s">
        <v>94</v>
      </c>
      <c r="N11" s="16" t="s">
        <v>42</v>
      </c>
      <c r="O11" s="10">
        <v>8199</v>
      </c>
      <c r="P11" s="17" t="s">
        <v>95</v>
      </c>
      <c r="Q11" s="16" t="s">
        <v>44</v>
      </c>
      <c r="R11" s="16" t="s">
        <v>45</v>
      </c>
      <c r="S11" s="16" t="s">
        <v>46</v>
      </c>
      <c r="T11" s="16" t="s">
        <v>46</v>
      </c>
      <c r="U11" s="16" t="s">
        <v>45</v>
      </c>
      <c r="V11" s="16" t="s">
        <v>46</v>
      </c>
      <c r="W11" s="9">
        <v>0</v>
      </c>
      <c r="X11" s="9">
        <v>4992</v>
      </c>
      <c r="Y11" s="9">
        <v>1248</v>
      </c>
      <c r="Z11" s="9">
        <f t="shared" si="0"/>
        <v>6240</v>
      </c>
      <c r="AA11" s="9">
        <v>3</v>
      </c>
      <c r="AB11" s="9">
        <v>16</v>
      </c>
      <c r="AC11" s="9">
        <v>16</v>
      </c>
      <c r="AD11" s="9">
        <v>16</v>
      </c>
      <c r="AE11" s="9"/>
      <c r="AF11" s="9"/>
      <c r="AG11" s="9"/>
      <c r="AH11" s="9"/>
      <c r="AI11" s="9"/>
      <c r="AJ11" s="9"/>
    </row>
    <row r="12" spans="1:36" hidden="1">
      <c r="A12" s="8">
        <v>13</v>
      </c>
      <c r="B12" s="8">
        <v>141</v>
      </c>
      <c r="C12" s="8"/>
      <c r="D12" s="8">
        <v>3029210782</v>
      </c>
      <c r="E12" s="8"/>
      <c r="F12" s="8" t="s">
        <v>96</v>
      </c>
      <c r="G12" s="9"/>
      <c r="H12" s="9"/>
      <c r="I12" s="8" t="s">
        <v>97</v>
      </c>
      <c r="J12" s="8" t="s">
        <v>98</v>
      </c>
      <c r="K12" s="8" t="s">
        <v>42</v>
      </c>
      <c r="L12" s="19" t="s">
        <v>61</v>
      </c>
      <c r="M12" s="8" t="s">
        <v>99</v>
      </c>
      <c r="N12" s="8" t="s">
        <v>63</v>
      </c>
      <c r="O12" s="8">
        <v>6717</v>
      </c>
      <c r="P12" s="11" t="s">
        <v>100</v>
      </c>
      <c r="Q12" s="8" t="s">
        <v>44</v>
      </c>
      <c r="R12" s="8" t="s">
        <v>45</v>
      </c>
      <c r="S12" s="8" t="s">
        <v>46</v>
      </c>
      <c r="T12" s="8" t="s">
        <v>46</v>
      </c>
      <c r="U12" s="8" t="s">
        <v>45</v>
      </c>
      <c r="V12" s="8" t="s">
        <v>46</v>
      </c>
      <c r="W12" s="8">
        <v>0</v>
      </c>
      <c r="X12" s="9">
        <v>3120</v>
      </c>
      <c r="Y12" s="9">
        <v>1040</v>
      </c>
      <c r="Z12" s="9">
        <f t="shared" si="0"/>
        <v>4160</v>
      </c>
      <c r="AA12" s="9">
        <v>2</v>
      </c>
      <c r="AB12" s="9">
        <v>21</v>
      </c>
      <c r="AC12" s="9">
        <v>20</v>
      </c>
      <c r="AD12" s="9"/>
      <c r="AE12" s="9"/>
      <c r="AF12" s="9"/>
      <c r="AG12" s="9"/>
      <c r="AH12" s="9"/>
      <c r="AI12" s="9"/>
      <c r="AJ12" s="9"/>
    </row>
    <row r="13" spans="1:36">
      <c r="A13" s="8">
        <v>14</v>
      </c>
      <c r="B13" s="8">
        <v>147</v>
      </c>
      <c r="C13" s="8"/>
      <c r="D13" s="8">
        <v>3201840786</v>
      </c>
      <c r="E13" s="8">
        <v>98089570786</v>
      </c>
      <c r="F13" s="8" t="s">
        <v>101</v>
      </c>
      <c r="G13" s="9" t="s">
        <v>102</v>
      </c>
      <c r="H13" s="9" t="s">
        <v>103</v>
      </c>
      <c r="I13" s="8" t="s">
        <v>104</v>
      </c>
      <c r="J13" s="8" t="s">
        <v>105</v>
      </c>
      <c r="K13" s="8" t="s">
        <v>42</v>
      </c>
      <c r="L13" s="8" t="s">
        <v>104</v>
      </c>
      <c r="M13" s="8" t="s">
        <v>105</v>
      </c>
      <c r="N13" s="8" t="s">
        <v>42</v>
      </c>
      <c r="O13" s="10">
        <v>14230</v>
      </c>
      <c r="P13" s="11" t="s">
        <v>106</v>
      </c>
      <c r="Q13" s="8" t="s">
        <v>44</v>
      </c>
      <c r="R13" s="8" t="s">
        <v>45</v>
      </c>
      <c r="S13" s="8" t="s">
        <v>46</v>
      </c>
      <c r="T13" s="8" t="s">
        <v>46</v>
      </c>
      <c r="U13" s="8" t="s">
        <v>45</v>
      </c>
      <c r="V13" s="8" t="s">
        <v>45</v>
      </c>
      <c r="W13" s="9">
        <v>0</v>
      </c>
      <c r="X13" s="9">
        <v>1164</v>
      </c>
      <c r="Y13" s="9">
        <v>2995</v>
      </c>
      <c r="Z13" s="9">
        <f t="shared" si="0"/>
        <v>4159</v>
      </c>
      <c r="AA13" s="9">
        <v>2</v>
      </c>
      <c r="AB13" s="9">
        <v>17</v>
      </c>
      <c r="AC13" s="9">
        <v>17</v>
      </c>
      <c r="AD13" s="9"/>
      <c r="AE13" s="9"/>
      <c r="AF13" s="9"/>
      <c r="AG13" s="9"/>
      <c r="AH13" s="9"/>
      <c r="AI13" s="9"/>
      <c r="AJ13" s="9"/>
    </row>
    <row r="14" spans="1:36" hidden="1">
      <c r="A14" s="8">
        <v>15</v>
      </c>
      <c r="B14" s="8">
        <v>173</v>
      </c>
      <c r="C14" s="8"/>
      <c r="D14" s="8">
        <v>2629840808</v>
      </c>
      <c r="E14" s="8">
        <v>92063190804</v>
      </c>
      <c r="F14" s="8" t="s">
        <v>107</v>
      </c>
      <c r="G14" s="9"/>
      <c r="H14" s="9"/>
      <c r="I14" s="8" t="s">
        <v>108</v>
      </c>
      <c r="J14" s="8" t="s">
        <v>109</v>
      </c>
      <c r="K14" s="8" t="s">
        <v>52</v>
      </c>
      <c r="L14" s="12" t="s">
        <v>110</v>
      </c>
      <c r="M14" s="8" t="s">
        <v>111</v>
      </c>
      <c r="N14" s="8" t="s">
        <v>52</v>
      </c>
      <c r="O14" s="8">
        <v>8993</v>
      </c>
      <c r="P14" s="11" t="s">
        <v>82</v>
      </c>
      <c r="Q14" s="8" t="s">
        <v>44</v>
      </c>
      <c r="R14" s="8" t="s">
        <v>45</v>
      </c>
      <c r="S14" s="8" t="s">
        <v>46</v>
      </c>
      <c r="T14" s="8" t="s">
        <v>46</v>
      </c>
      <c r="U14" s="8" t="s">
        <v>45</v>
      </c>
      <c r="V14" s="8" t="s">
        <v>46</v>
      </c>
      <c r="W14" s="8">
        <v>0</v>
      </c>
      <c r="X14" s="9"/>
      <c r="Y14" s="9"/>
      <c r="Z14" s="9">
        <f t="shared" si="0"/>
        <v>0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ht="25.5" hidden="1">
      <c r="A15" s="8">
        <v>16</v>
      </c>
      <c r="B15" s="8">
        <v>272</v>
      </c>
      <c r="C15" s="8"/>
      <c r="D15" s="8">
        <v>3548440795</v>
      </c>
      <c r="E15" s="8"/>
      <c r="F15" s="8" t="s">
        <v>112</v>
      </c>
      <c r="G15" s="9"/>
      <c r="H15" s="9"/>
      <c r="I15" s="8" t="s">
        <v>113</v>
      </c>
      <c r="J15" s="8" t="s">
        <v>114</v>
      </c>
      <c r="K15" s="8" t="s">
        <v>39</v>
      </c>
      <c r="L15" s="14" t="s">
        <v>113</v>
      </c>
      <c r="M15" s="8" t="s">
        <v>114</v>
      </c>
      <c r="N15" s="8" t="s">
        <v>39</v>
      </c>
      <c r="O15" s="8">
        <v>6491</v>
      </c>
      <c r="P15" s="11" t="s">
        <v>115</v>
      </c>
      <c r="Q15" s="8" t="s">
        <v>44</v>
      </c>
      <c r="R15" s="8" t="s">
        <v>45</v>
      </c>
      <c r="S15" s="8" t="s">
        <v>46</v>
      </c>
      <c r="T15" s="8" t="s">
        <v>46</v>
      </c>
      <c r="U15" s="8" t="s">
        <v>45</v>
      </c>
      <c r="V15" s="8" t="s">
        <v>45</v>
      </c>
      <c r="W15" s="8">
        <v>0</v>
      </c>
      <c r="X15" s="9"/>
      <c r="Y15" s="9"/>
      <c r="Z15" s="9">
        <f t="shared" si="0"/>
        <v>0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38.25">
      <c r="A16" s="8">
        <v>17</v>
      </c>
      <c r="B16" s="8">
        <v>379</v>
      </c>
      <c r="C16" s="8"/>
      <c r="D16" s="8">
        <v>1642620783</v>
      </c>
      <c r="E16" s="8"/>
      <c r="F16" s="8" t="s">
        <v>116</v>
      </c>
      <c r="G16" s="9" t="s">
        <v>117</v>
      </c>
      <c r="H16" s="9" t="s">
        <v>118</v>
      </c>
      <c r="I16" s="8" t="s">
        <v>119</v>
      </c>
      <c r="J16" s="8" t="s">
        <v>120</v>
      </c>
      <c r="K16" s="8" t="s">
        <v>42</v>
      </c>
      <c r="L16" s="8" t="s">
        <v>104</v>
      </c>
      <c r="M16" s="8" t="s">
        <v>121</v>
      </c>
      <c r="N16" s="8" t="s">
        <v>42</v>
      </c>
      <c r="O16" s="10">
        <v>5758</v>
      </c>
      <c r="P16" s="11" t="s">
        <v>122</v>
      </c>
      <c r="Q16" s="8" t="s">
        <v>44</v>
      </c>
      <c r="R16" s="8" t="s">
        <v>45</v>
      </c>
      <c r="S16" s="8" t="s">
        <v>46</v>
      </c>
      <c r="T16" s="8" t="s">
        <v>46</v>
      </c>
      <c r="U16" s="8" t="s">
        <v>45</v>
      </c>
      <c r="V16" s="8" t="s">
        <v>45</v>
      </c>
      <c r="W16" s="9">
        <v>0</v>
      </c>
      <c r="X16" s="9">
        <v>3328</v>
      </c>
      <c r="Y16" s="9">
        <v>832</v>
      </c>
      <c r="Z16" s="9">
        <f t="shared" si="0"/>
        <v>4160</v>
      </c>
      <c r="AA16" s="9">
        <v>2</v>
      </c>
      <c r="AB16" s="9">
        <v>21</v>
      </c>
      <c r="AC16" s="9">
        <v>21</v>
      </c>
      <c r="AD16" s="9"/>
      <c r="AE16" s="9"/>
      <c r="AF16" s="9"/>
      <c r="AG16" s="9"/>
      <c r="AH16" s="9"/>
      <c r="AI16" s="9"/>
      <c r="AJ16" s="9"/>
    </row>
    <row r="17" spans="1:36" ht="25.5" hidden="1">
      <c r="A17" s="8">
        <v>18</v>
      </c>
      <c r="B17" s="8">
        <v>171</v>
      </c>
      <c r="C17" s="8"/>
      <c r="D17" s="8">
        <v>2264520798</v>
      </c>
      <c r="E17" s="8"/>
      <c r="F17" s="8" t="s">
        <v>123</v>
      </c>
      <c r="G17" s="9"/>
      <c r="H17" s="9"/>
      <c r="I17" s="8" t="s">
        <v>113</v>
      </c>
      <c r="J17" s="8" t="s">
        <v>124</v>
      </c>
      <c r="K17" s="8" t="s">
        <v>39</v>
      </c>
      <c r="L17" s="12" t="s">
        <v>113</v>
      </c>
      <c r="M17" s="8" t="s">
        <v>124</v>
      </c>
      <c r="N17" s="8" t="s">
        <v>39</v>
      </c>
      <c r="O17" s="8">
        <v>3254</v>
      </c>
      <c r="P17" s="11" t="s">
        <v>125</v>
      </c>
      <c r="Q17" s="8" t="s">
        <v>44</v>
      </c>
      <c r="R17" s="8" t="s">
        <v>45</v>
      </c>
      <c r="S17" s="8" t="s">
        <v>46</v>
      </c>
      <c r="T17" s="8" t="s">
        <v>46</v>
      </c>
      <c r="U17" s="8" t="s">
        <v>45</v>
      </c>
      <c r="V17" s="8" t="s">
        <v>46</v>
      </c>
      <c r="W17" s="8">
        <v>0</v>
      </c>
      <c r="X17" s="9"/>
      <c r="Y17" s="9"/>
      <c r="Z17" s="9">
        <f t="shared" si="0"/>
        <v>0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5.5" hidden="1">
      <c r="A18" s="8">
        <v>19</v>
      </c>
      <c r="B18" s="8">
        <v>76</v>
      </c>
      <c r="C18" s="8"/>
      <c r="D18" s="8">
        <v>14071711007</v>
      </c>
      <c r="E18" s="8">
        <v>97342180581</v>
      </c>
      <c r="F18" s="8" t="s">
        <v>126</v>
      </c>
      <c r="G18" s="9"/>
      <c r="H18" s="9"/>
      <c r="I18" s="8" t="s">
        <v>127</v>
      </c>
      <c r="J18" s="8" t="s">
        <v>128</v>
      </c>
      <c r="K18" s="8" t="s">
        <v>129</v>
      </c>
      <c r="L18" s="13" t="s">
        <v>130</v>
      </c>
      <c r="M18" s="8" t="s">
        <v>131</v>
      </c>
      <c r="N18" s="8" t="s">
        <v>52</v>
      </c>
      <c r="O18" s="8">
        <v>12065</v>
      </c>
      <c r="P18" s="11" t="s">
        <v>132</v>
      </c>
      <c r="Q18" s="8" t="s">
        <v>44</v>
      </c>
      <c r="R18" s="8" t="s">
        <v>45</v>
      </c>
      <c r="S18" s="8" t="s">
        <v>46</v>
      </c>
      <c r="T18" s="8" t="s">
        <v>46</v>
      </c>
      <c r="U18" s="8" t="s">
        <v>45</v>
      </c>
      <c r="V18" s="8" t="s">
        <v>46</v>
      </c>
      <c r="W18" s="8">
        <v>0</v>
      </c>
      <c r="X18" s="9"/>
      <c r="Y18" s="9"/>
      <c r="Z18" s="9">
        <f t="shared" si="0"/>
        <v>0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idden="1">
      <c r="A19" s="8">
        <v>20</v>
      </c>
      <c r="B19" s="8">
        <v>204</v>
      </c>
      <c r="C19" s="8"/>
      <c r="D19" s="8">
        <v>3687090799</v>
      </c>
      <c r="E19" s="8"/>
      <c r="F19" s="8" t="s">
        <v>133</v>
      </c>
      <c r="G19" s="9"/>
      <c r="H19" s="9"/>
      <c r="I19" s="8" t="s">
        <v>134</v>
      </c>
      <c r="J19" s="8" t="s">
        <v>135</v>
      </c>
      <c r="K19" s="8" t="s">
        <v>136</v>
      </c>
      <c r="L19" s="13" t="s">
        <v>134</v>
      </c>
      <c r="M19" s="8" t="s">
        <v>137</v>
      </c>
      <c r="N19" s="8" t="s">
        <v>136</v>
      </c>
      <c r="O19" s="8">
        <v>11852</v>
      </c>
      <c r="P19" s="11" t="s">
        <v>138</v>
      </c>
      <c r="Q19" s="8" t="s">
        <v>44</v>
      </c>
      <c r="R19" s="8" t="s">
        <v>45</v>
      </c>
      <c r="S19" s="8" t="s">
        <v>46</v>
      </c>
      <c r="T19" s="8" t="s">
        <v>46</v>
      </c>
      <c r="U19" s="8" t="s">
        <v>45</v>
      </c>
      <c r="V19" s="8" t="s">
        <v>46</v>
      </c>
      <c r="W19" s="8">
        <v>0</v>
      </c>
      <c r="X19" s="9"/>
      <c r="Y19" s="9"/>
      <c r="Z19" s="9">
        <f t="shared" si="0"/>
        <v>0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idden="1">
      <c r="A20" s="8">
        <v>21</v>
      </c>
      <c r="B20" s="8">
        <v>127</v>
      </c>
      <c r="C20" s="8"/>
      <c r="D20" s="8">
        <v>2633850801</v>
      </c>
      <c r="E20" s="8">
        <v>90022230800</v>
      </c>
      <c r="F20" s="8" t="s">
        <v>139</v>
      </c>
      <c r="G20" s="9"/>
      <c r="H20" s="9"/>
      <c r="I20" s="8" t="s">
        <v>140</v>
      </c>
      <c r="J20" s="8" t="s">
        <v>141</v>
      </c>
      <c r="K20" s="8" t="s">
        <v>52</v>
      </c>
      <c r="L20" s="14" t="s">
        <v>140</v>
      </c>
      <c r="M20" s="8" t="s">
        <v>141</v>
      </c>
      <c r="N20" s="8" t="s">
        <v>52</v>
      </c>
      <c r="O20" s="8">
        <v>5534</v>
      </c>
      <c r="P20" s="11" t="s">
        <v>142</v>
      </c>
      <c r="Q20" s="8" t="s">
        <v>44</v>
      </c>
      <c r="R20" s="8" t="s">
        <v>45</v>
      </c>
      <c r="S20" s="8" t="s">
        <v>46</v>
      </c>
      <c r="T20" s="8" t="s">
        <v>46</v>
      </c>
      <c r="U20" s="8" t="s">
        <v>45</v>
      </c>
      <c r="V20" s="8" t="s">
        <v>46</v>
      </c>
      <c r="W20" s="8">
        <v>0</v>
      </c>
      <c r="X20" s="9"/>
      <c r="Y20" s="9"/>
      <c r="Z20" s="9">
        <f t="shared" si="0"/>
        <v>0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>
      <c r="A21" s="8">
        <v>22</v>
      </c>
      <c r="B21" s="8">
        <v>54</v>
      </c>
      <c r="C21" s="8"/>
      <c r="D21" s="8">
        <v>3757860782</v>
      </c>
      <c r="E21" s="8">
        <v>98132310784</v>
      </c>
      <c r="F21" s="8" t="s">
        <v>143</v>
      </c>
      <c r="G21" s="9" t="s">
        <v>144</v>
      </c>
      <c r="H21" s="9" t="s">
        <v>145</v>
      </c>
      <c r="I21" s="8" t="s">
        <v>104</v>
      </c>
      <c r="J21" s="8" t="s">
        <v>146</v>
      </c>
      <c r="K21" s="8" t="s">
        <v>42</v>
      </c>
      <c r="L21" s="8" t="s">
        <v>147</v>
      </c>
      <c r="M21" s="8" t="s">
        <v>148</v>
      </c>
      <c r="N21" s="8" t="s">
        <v>42</v>
      </c>
      <c r="O21" s="10">
        <v>707</v>
      </c>
      <c r="P21" s="11" t="s">
        <v>149</v>
      </c>
      <c r="Q21" s="8" t="s">
        <v>44</v>
      </c>
      <c r="R21" s="8" t="s">
        <v>45</v>
      </c>
      <c r="S21" s="8" t="s">
        <v>46</v>
      </c>
      <c r="T21" s="8" t="s">
        <v>46</v>
      </c>
      <c r="U21" s="8" t="s">
        <v>45</v>
      </c>
      <c r="V21" s="8" t="s">
        <v>45</v>
      </c>
      <c r="W21" s="9">
        <v>0</v>
      </c>
      <c r="X21" s="9">
        <v>2080</v>
      </c>
      <c r="Y21" s="9">
        <v>2080</v>
      </c>
      <c r="Z21" s="9">
        <f t="shared" si="0"/>
        <v>4160</v>
      </c>
      <c r="AA21" s="9">
        <v>2</v>
      </c>
      <c r="AB21" s="9">
        <v>16</v>
      </c>
      <c r="AC21" s="9">
        <v>16</v>
      </c>
      <c r="AD21" s="9"/>
      <c r="AE21" s="9"/>
      <c r="AF21" s="9"/>
      <c r="AG21" s="9"/>
      <c r="AH21" s="9"/>
      <c r="AI21" s="9"/>
      <c r="AJ21" s="9"/>
    </row>
    <row r="22" spans="1:36" hidden="1">
      <c r="A22" s="8">
        <v>23</v>
      </c>
      <c r="B22" s="8">
        <v>438</v>
      </c>
      <c r="C22" s="8"/>
      <c r="D22" s="8">
        <v>2987600794</v>
      </c>
      <c r="E22" s="8">
        <v>97058430790</v>
      </c>
      <c r="F22" s="8" t="s">
        <v>150</v>
      </c>
      <c r="G22" s="9"/>
      <c r="H22" s="9"/>
      <c r="I22" s="8" t="s">
        <v>113</v>
      </c>
      <c r="J22" s="8" t="s">
        <v>151</v>
      </c>
      <c r="K22" s="8" t="s">
        <v>39</v>
      </c>
      <c r="L22" s="12" t="s">
        <v>113</v>
      </c>
      <c r="M22" s="8" t="s">
        <v>152</v>
      </c>
      <c r="N22" s="8" t="s">
        <v>39</v>
      </c>
      <c r="O22" s="8">
        <v>12704</v>
      </c>
      <c r="P22" s="11" t="s">
        <v>153</v>
      </c>
      <c r="Q22" s="8" t="s">
        <v>44</v>
      </c>
      <c r="R22" s="8" t="s">
        <v>45</v>
      </c>
      <c r="S22" s="8" t="s">
        <v>46</v>
      </c>
      <c r="T22" s="8" t="s">
        <v>46</v>
      </c>
      <c r="U22" s="8" t="s">
        <v>45</v>
      </c>
      <c r="V22" s="8" t="s">
        <v>45</v>
      </c>
      <c r="W22" s="8">
        <v>0</v>
      </c>
      <c r="X22" s="9"/>
      <c r="Y22" s="9"/>
      <c r="Z22" s="9">
        <f t="shared" si="0"/>
        <v>0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51" hidden="1">
      <c r="A23" s="8">
        <v>24</v>
      </c>
      <c r="B23" s="8">
        <v>255</v>
      </c>
      <c r="C23" s="8"/>
      <c r="D23" s="8">
        <v>2925570802</v>
      </c>
      <c r="E23" s="8">
        <v>92050450805</v>
      </c>
      <c r="F23" s="8" t="s">
        <v>154</v>
      </c>
      <c r="G23" s="9"/>
      <c r="H23" s="9"/>
      <c r="I23" s="8" t="s">
        <v>57</v>
      </c>
      <c r="J23" s="8" t="s">
        <v>155</v>
      </c>
      <c r="K23" s="8" t="s">
        <v>52</v>
      </c>
      <c r="L23" s="13" t="s">
        <v>57</v>
      </c>
      <c r="M23" s="8" t="s">
        <v>155</v>
      </c>
      <c r="N23" s="8" t="s">
        <v>52</v>
      </c>
      <c r="O23" s="8">
        <v>14978</v>
      </c>
      <c r="P23" s="11" t="s">
        <v>156</v>
      </c>
      <c r="Q23" s="8" t="s">
        <v>44</v>
      </c>
      <c r="R23" s="8" t="s">
        <v>46</v>
      </c>
      <c r="S23" s="8" t="s">
        <v>46</v>
      </c>
      <c r="T23" s="8" t="s">
        <v>46</v>
      </c>
      <c r="U23" s="8" t="s">
        <v>157</v>
      </c>
      <c r="V23" s="8" t="s">
        <v>46</v>
      </c>
      <c r="W23" s="8">
        <v>0</v>
      </c>
      <c r="X23" s="9"/>
      <c r="Y23" s="9"/>
      <c r="Z23" s="9">
        <f t="shared" si="0"/>
        <v>0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idden="1">
      <c r="A24" s="8">
        <v>25</v>
      </c>
      <c r="B24" s="8">
        <v>437</v>
      </c>
      <c r="C24" s="8"/>
      <c r="D24" s="8"/>
      <c r="E24" s="8">
        <v>90026970807</v>
      </c>
      <c r="F24" s="8" t="s">
        <v>158</v>
      </c>
      <c r="G24" s="9"/>
      <c r="H24" s="9"/>
      <c r="I24" s="8" t="s">
        <v>159</v>
      </c>
      <c r="J24" s="8" t="s">
        <v>160</v>
      </c>
      <c r="K24" s="8" t="s">
        <v>52</v>
      </c>
      <c r="L24" s="19" t="s">
        <v>159</v>
      </c>
      <c r="M24" s="8" t="s">
        <v>160</v>
      </c>
      <c r="N24" s="8" t="s">
        <v>52</v>
      </c>
      <c r="O24" s="8">
        <v>16252</v>
      </c>
      <c r="P24" s="11" t="s">
        <v>161</v>
      </c>
      <c r="Q24" s="8" t="s">
        <v>44</v>
      </c>
      <c r="R24" s="8" t="s">
        <v>45</v>
      </c>
      <c r="S24" s="8" t="s">
        <v>46</v>
      </c>
      <c r="T24" s="8" t="s">
        <v>46</v>
      </c>
      <c r="U24" s="8" t="s">
        <v>45</v>
      </c>
      <c r="V24" s="8" t="s">
        <v>45</v>
      </c>
      <c r="W24" s="8"/>
      <c r="X24" s="9"/>
      <c r="Y24" s="9"/>
      <c r="Z24" s="9">
        <f t="shared" si="0"/>
        <v>0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idden="1">
      <c r="A25" s="8">
        <v>26</v>
      </c>
      <c r="B25" s="8">
        <v>5</v>
      </c>
      <c r="C25" s="8"/>
      <c r="D25" s="8">
        <v>3429930799</v>
      </c>
      <c r="E25" s="8">
        <v>97057610798</v>
      </c>
      <c r="F25" s="8" t="s">
        <v>162</v>
      </c>
      <c r="G25" s="9"/>
      <c r="H25" s="9"/>
      <c r="I25" s="8" t="s">
        <v>163</v>
      </c>
      <c r="J25" s="8" t="s">
        <v>164</v>
      </c>
      <c r="K25" s="8" t="s">
        <v>39</v>
      </c>
      <c r="L25" s="19" t="s">
        <v>165</v>
      </c>
      <c r="M25" s="8" t="s">
        <v>166</v>
      </c>
      <c r="N25" s="8" t="s">
        <v>39</v>
      </c>
      <c r="O25" s="8">
        <v>6654</v>
      </c>
      <c r="P25" s="11" t="s">
        <v>167</v>
      </c>
      <c r="Q25" s="8" t="s">
        <v>44</v>
      </c>
      <c r="R25" s="8" t="s">
        <v>45</v>
      </c>
      <c r="S25" s="8" t="s">
        <v>46</v>
      </c>
      <c r="T25" s="8" t="s">
        <v>46</v>
      </c>
      <c r="U25" s="8" t="s">
        <v>45</v>
      </c>
      <c r="V25" s="8" t="s">
        <v>45</v>
      </c>
      <c r="W25" s="8"/>
      <c r="X25" s="9"/>
      <c r="Y25" s="9"/>
      <c r="Z25" s="9">
        <f t="shared" si="0"/>
        <v>0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>
      <c r="A26" s="8">
        <v>27</v>
      </c>
      <c r="B26" s="8">
        <v>124</v>
      </c>
      <c r="C26" s="8"/>
      <c r="D26" s="8">
        <v>2421680790</v>
      </c>
      <c r="E26" s="8"/>
      <c r="F26" s="8" t="s">
        <v>168</v>
      </c>
      <c r="G26" s="9" t="s">
        <v>169</v>
      </c>
      <c r="H26" s="9" t="s">
        <v>170</v>
      </c>
      <c r="I26" s="8" t="s">
        <v>171</v>
      </c>
      <c r="J26" s="8" t="s">
        <v>172</v>
      </c>
      <c r="K26" s="8" t="s">
        <v>42</v>
      </c>
      <c r="L26" s="8" t="s">
        <v>171</v>
      </c>
      <c r="M26" s="8" t="s">
        <v>173</v>
      </c>
      <c r="N26" s="8" t="s">
        <v>42</v>
      </c>
      <c r="O26" s="10">
        <v>14931</v>
      </c>
      <c r="P26" s="11" t="s">
        <v>174</v>
      </c>
      <c r="Q26" s="8" t="s">
        <v>44</v>
      </c>
      <c r="R26" s="8" t="s">
        <v>45</v>
      </c>
      <c r="S26" s="8" t="s">
        <v>46</v>
      </c>
      <c r="T26" s="8" t="s">
        <v>46</v>
      </c>
      <c r="U26" s="8" t="s">
        <v>45</v>
      </c>
      <c r="V26" s="8" t="s">
        <v>45</v>
      </c>
      <c r="W26" s="9">
        <v>0</v>
      </c>
      <c r="X26" s="9">
        <v>2912</v>
      </c>
      <c r="Y26" s="9">
        <v>1248</v>
      </c>
      <c r="Z26" s="9">
        <f t="shared" si="0"/>
        <v>4160</v>
      </c>
      <c r="AA26" s="9">
        <v>2</v>
      </c>
      <c r="AB26" s="9">
        <v>12</v>
      </c>
      <c r="AC26" s="9">
        <v>13</v>
      </c>
      <c r="AD26" s="9"/>
      <c r="AE26" s="9"/>
      <c r="AF26" s="9"/>
      <c r="AG26" s="9"/>
      <c r="AH26" s="9"/>
      <c r="AI26" s="9"/>
      <c r="AJ26" s="9"/>
    </row>
    <row r="27" spans="1:36">
      <c r="A27" s="8">
        <v>28</v>
      </c>
      <c r="B27" s="8">
        <v>572</v>
      </c>
      <c r="C27" s="8"/>
      <c r="D27" s="8"/>
      <c r="E27" s="8">
        <v>97025460789</v>
      </c>
      <c r="F27" s="8" t="s">
        <v>175</v>
      </c>
      <c r="G27" s="9" t="s">
        <v>176</v>
      </c>
      <c r="H27" s="9" t="s">
        <v>177</v>
      </c>
      <c r="I27" s="8" t="s">
        <v>178</v>
      </c>
      <c r="J27" s="8" t="s">
        <v>179</v>
      </c>
      <c r="K27" s="8" t="s">
        <v>42</v>
      </c>
      <c r="L27" s="8" t="s">
        <v>178</v>
      </c>
      <c r="M27" s="8" t="s">
        <v>179</v>
      </c>
      <c r="N27" s="8" t="s">
        <v>42</v>
      </c>
      <c r="O27" s="10">
        <v>14931</v>
      </c>
      <c r="P27" s="11" t="s">
        <v>156</v>
      </c>
      <c r="Q27" s="8" t="s">
        <v>44</v>
      </c>
      <c r="R27" s="8" t="s">
        <v>45</v>
      </c>
      <c r="S27" s="8" t="s">
        <v>46</v>
      </c>
      <c r="T27" s="8" t="s">
        <v>46</v>
      </c>
      <c r="U27" s="8" t="s">
        <v>45</v>
      </c>
      <c r="V27" s="8" t="s">
        <v>45</v>
      </c>
      <c r="W27" s="9">
        <v>0</v>
      </c>
      <c r="X27" s="9">
        <v>3078</v>
      </c>
      <c r="Y27" s="9">
        <v>1082</v>
      </c>
      <c r="Z27" s="9">
        <f t="shared" si="0"/>
        <v>4160</v>
      </c>
      <c r="AA27" s="9">
        <v>2</v>
      </c>
      <c r="AB27" s="9">
        <v>15</v>
      </c>
      <c r="AC27" s="9">
        <v>15</v>
      </c>
      <c r="AD27" s="9"/>
      <c r="AE27" s="9"/>
      <c r="AF27" s="9"/>
      <c r="AG27" s="9"/>
      <c r="AH27" s="9"/>
      <c r="AI27" s="9"/>
      <c r="AJ27" s="9"/>
    </row>
    <row r="28" spans="1:36" hidden="1">
      <c r="A28" s="8">
        <v>29</v>
      </c>
      <c r="B28" s="8">
        <v>439</v>
      </c>
      <c r="C28" s="8"/>
      <c r="D28" s="8">
        <v>1135360806</v>
      </c>
      <c r="E28" s="8"/>
      <c r="F28" s="8" t="s">
        <v>180</v>
      </c>
      <c r="G28" s="9"/>
      <c r="H28" s="9"/>
      <c r="I28" s="8" t="s">
        <v>181</v>
      </c>
      <c r="J28" s="8" t="s">
        <v>182</v>
      </c>
      <c r="K28" s="8" t="s">
        <v>52</v>
      </c>
      <c r="L28" s="19" t="s">
        <v>181</v>
      </c>
      <c r="M28" s="8" t="s">
        <v>182</v>
      </c>
      <c r="N28" s="8" t="s">
        <v>52</v>
      </c>
      <c r="O28" s="8">
        <v>12071</v>
      </c>
      <c r="P28" s="11" t="s">
        <v>132</v>
      </c>
      <c r="Q28" s="8" t="s">
        <v>44</v>
      </c>
      <c r="R28" s="8" t="s">
        <v>45</v>
      </c>
      <c r="S28" s="8" t="s">
        <v>46</v>
      </c>
      <c r="T28" s="8" t="s">
        <v>46</v>
      </c>
      <c r="U28" s="8" t="s">
        <v>183</v>
      </c>
      <c r="V28" s="8" t="s">
        <v>45</v>
      </c>
      <c r="W28" s="8"/>
      <c r="X28" s="9"/>
      <c r="Y28" s="9"/>
      <c r="Z28" s="9">
        <f t="shared" si="0"/>
        <v>0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idden="1">
      <c r="A29" s="8">
        <v>30</v>
      </c>
      <c r="B29" s="8">
        <v>178</v>
      </c>
      <c r="C29" s="8"/>
      <c r="D29" s="8">
        <v>3180210803</v>
      </c>
      <c r="E29" s="8"/>
      <c r="F29" s="8" t="s">
        <v>184</v>
      </c>
      <c r="G29" s="9"/>
      <c r="H29" s="9"/>
      <c r="I29" s="8" t="s">
        <v>57</v>
      </c>
      <c r="J29" s="8" t="s">
        <v>185</v>
      </c>
      <c r="K29" s="8" t="s">
        <v>52</v>
      </c>
      <c r="L29" s="19" t="s">
        <v>57</v>
      </c>
      <c r="M29" s="8" t="s">
        <v>186</v>
      </c>
      <c r="N29" s="8" t="s">
        <v>52</v>
      </c>
      <c r="O29" s="8">
        <v>2360</v>
      </c>
      <c r="P29" s="11" t="s">
        <v>187</v>
      </c>
      <c r="Q29" s="8" t="s">
        <v>44</v>
      </c>
      <c r="R29" s="8" t="s">
        <v>45</v>
      </c>
      <c r="S29" s="8" t="s">
        <v>46</v>
      </c>
      <c r="T29" s="8" t="s">
        <v>46</v>
      </c>
      <c r="U29" s="8" t="s">
        <v>45</v>
      </c>
      <c r="V29" s="8" t="s">
        <v>45</v>
      </c>
      <c r="W29" s="8"/>
      <c r="X29" s="9"/>
      <c r="Y29" s="9"/>
      <c r="Z29" s="9">
        <f t="shared" si="0"/>
        <v>0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5.5">
      <c r="A30" s="8">
        <v>31</v>
      </c>
      <c r="B30" s="8">
        <v>244</v>
      </c>
      <c r="C30" s="8"/>
      <c r="D30" s="8">
        <v>2104470782</v>
      </c>
      <c r="E30" s="8"/>
      <c r="F30" s="8" t="s">
        <v>188</v>
      </c>
      <c r="G30" s="9" t="s">
        <v>189</v>
      </c>
      <c r="H30" s="9" t="s">
        <v>190</v>
      </c>
      <c r="I30" s="8" t="s">
        <v>104</v>
      </c>
      <c r="J30" s="8" t="s">
        <v>191</v>
      </c>
      <c r="K30" s="8" t="s">
        <v>42</v>
      </c>
      <c r="L30" s="8" t="s">
        <v>104</v>
      </c>
      <c r="M30" s="8" t="s">
        <v>192</v>
      </c>
      <c r="N30" s="8" t="s">
        <v>42</v>
      </c>
      <c r="O30" s="10">
        <v>11984</v>
      </c>
      <c r="P30" s="11" t="s">
        <v>193</v>
      </c>
      <c r="Q30" s="8" t="s">
        <v>44</v>
      </c>
      <c r="R30" s="8" t="s">
        <v>45</v>
      </c>
      <c r="S30" s="8" t="s">
        <v>46</v>
      </c>
      <c r="T30" s="8" t="s">
        <v>46</v>
      </c>
      <c r="U30" s="8" t="s">
        <v>45</v>
      </c>
      <c r="V30" s="8" t="s">
        <v>45</v>
      </c>
      <c r="W30" s="9">
        <v>0</v>
      </c>
      <c r="X30" s="9">
        <v>3328</v>
      </c>
      <c r="Y30" s="9">
        <v>832</v>
      </c>
      <c r="Z30" s="9">
        <f t="shared" si="0"/>
        <v>4160</v>
      </c>
      <c r="AA30" s="9">
        <v>2</v>
      </c>
      <c r="AB30" s="9">
        <v>17</v>
      </c>
      <c r="AC30" s="9">
        <v>17</v>
      </c>
      <c r="AD30" s="9"/>
      <c r="AE30" s="9"/>
      <c r="AF30" s="9"/>
      <c r="AG30" s="9"/>
      <c r="AH30" s="9"/>
      <c r="AI30" s="9"/>
      <c r="AJ30" s="9"/>
    </row>
    <row r="31" spans="1:36" ht="25.5" hidden="1">
      <c r="A31" s="8">
        <v>32</v>
      </c>
      <c r="B31" s="8">
        <v>103</v>
      </c>
      <c r="C31" s="8"/>
      <c r="D31" s="8">
        <v>1741900797</v>
      </c>
      <c r="E31" s="8"/>
      <c r="F31" s="8" t="s">
        <v>194</v>
      </c>
      <c r="G31" s="9"/>
      <c r="H31" s="9"/>
      <c r="I31" s="8" t="s">
        <v>113</v>
      </c>
      <c r="J31" s="8" t="s">
        <v>195</v>
      </c>
      <c r="K31" s="8" t="s">
        <v>39</v>
      </c>
      <c r="L31" s="19" t="s">
        <v>113</v>
      </c>
      <c r="M31" s="8" t="s">
        <v>196</v>
      </c>
      <c r="N31" s="8" t="s">
        <v>39</v>
      </c>
      <c r="O31" s="8">
        <v>13638</v>
      </c>
      <c r="P31" s="11" t="s">
        <v>197</v>
      </c>
      <c r="Q31" s="8" t="s">
        <v>44</v>
      </c>
      <c r="R31" s="8" t="s">
        <v>45</v>
      </c>
      <c r="S31" s="8" t="s">
        <v>46</v>
      </c>
      <c r="T31" s="8" t="s">
        <v>46</v>
      </c>
      <c r="U31" s="8" t="s">
        <v>198</v>
      </c>
      <c r="V31" s="8" t="s">
        <v>46</v>
      </c>
      <c r="W31" s="8"/>
      <c r="X31" s="9"/>
      <c r="Y31" s="9"/>
      <c r="Z31" s="9">
        <f t="shared" si="0"/>
        <v>0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>
      <c r="A32" s="8">
        <v>33</v>
      </c>
      <c r="B32" s="8">
        <v>284</v>
      </c>
      <c r="C32" s="8"/>
      <c r="D32" s="8">
        <v>3103270785</v>
      </c>
      <c r="E32" s="8">
        <v>98073000784</v>
      </c>
      <c r="F32" s="8" t="s">
        <v>199</v>
      </c>
      <c r="G32" s="9" t="s">
        <v>200</v>
      </c>
      <c r="H32" s="9" t="s">
        <v>201</v>
      </c>
      <c r="I32" s="8" t="s">
        <v>104</v>
      </c>
      <c r="J32" s="8" t="s">
        <v>202</v>
      </c>
      <c r="K32" s="8" t="s">
        <v>42</v>
      </c>
      <c r="L32" s="8" t="s">
        <v>104</v>
      </c>
      <c r="M32" s="8" t="s">
        <v>203</v>
      </c>
      <c r="N32" s="8" t="s">
        <v>42</v>
      </c>
      <c r="O32" s="10">
        <v>13686</v>
      </c>
      <c r="P32" s="11" t="s">
        <v>197</v>
      </c>
      <c r="Q32" s="8" t="s">
        <v>44</v>
      </c>
      <c r="R32" s="8" t="s">
        <v>46</v>
      </c>
      <c r="S32" s="8" t="s">
        <v>46</v>
      </c>
      <c r="T32" s="8" t="s">
        <v>46</v>
      </c>
      <c r="U32" s="8" t="s">
        <v>204</v>
      </c>
      <c r="V32" s="8" t="s">
        <v>46</v>
      </c>
      <c r="W32" s="20">
        <v>4992</v>
      </c>
      <c r="X32" s="9">
        <v>6240</v>
      </c>
      <c r="Y32" s="9">
        <v>1248</v>
      </c>
      <c r="Z32" s="9">
        <f t="shared" si="0"/>
        <v>12480</v>
      </c>
      <c r="AA32" s="9">
        <v>6</v>
      </c>
      <c r="AB32" s="9">
        <v>14</v>
      </c>
      <c r="AC32" s="9">
        <v>14</v>
      </c>
      <c r="AD32" s="9">
        <v>14</v>
      </c>
      <c r="AE32" s="9">
        <v>14</v>
      </c>
      <c r="AF32" s="9">
        <v>14</v>
      </c>
      <c r="AG32" s="9">
        <v>15</v>
      </c>
      <c r="AH32" s="9"/>
      <c r="AI32" s="9"/>
      <c r="AJ32" s="9"/>
    </row>
    <row r="33" spans="1:36" ht="25.5">
      <c r="A33" s="8">
        <v>35</v>
      </c>
      <c r="B33" s="8">
        <v>140</v>
      </c>
      <c r="C33" s="8"/>
      <c r="D33" s="8">
        <v>3655430787</v>
      </c>
      <c r="E33" s="8">
        <v>98064490786</v>
      </c>
      <c r="F33" s="8" t="s">
        <v>205</v>
      </c>
      <c r="G33" s="9" t="s">
        <v>206</v>
      </c>
      <c r="H33" s="9" t="s">
        <v>207</v>
      </c>
      <c r="I33" s="8" t="s">
        <v>104</v>
      </c>
      <c r="J33" s="8" t="s">
        <v>208</v>
      </c>
      <c r="K33" s="8" t="s">
        <v>42</v>
      </c>
      <c r="L33" s="8" t="s">
        <v>104</v>
      </c>
      <c r="M33" s="8" t="s">
        <v>208</v>
      </c>
      <c r="N33" s="8" t="s">
        <v>42</v>
      </c>
      <c r="O33" s="10">
        <v>2270</v>
      </c>
      <c r="P33" s="11" t="s">
        <v>209</v>
      </c>
      <c r="Q33" s="8" t="s">
        <v>44</v>
      </c>
      <c r="R33" s="8" t="s">
        <v>45</v>
      </c>
      <c r="S33" s="8" t="s">
        <v>46</v>
      </c>
      <c r="T33" s="8" t="s">
        <v>46</v>
      </c>
      <c r="U33" s="8" t="s">
        <v>45</v>
      </c>
      <c r="V33" s="8" t="s">
        <v>46</v>
      </c>
      <c r="W33" s="9">
        <v>0</v>
      </c>
      <c r="X33" s="9">
        <v>9360</v>
      </c>
      <c r="Y33" s="9">
        <v>1040</v>
      </c>
      <c r="Z33" s="9">
        <f t="shared" si="0"/>
        <v>10400</v>
      </c>
      <c r="AA33" s="9">
        <v>5</v>
      </c>
      <c r="AB33" s="9">
        <v>16</v>
      </c>
      <c r="AC33" s="9">
        <v>16</v>
      </c>
      <c r="AD33" s="9">
        <v>23</v>
      </c>
      <c r="AE33" s="9">
        <v>20</v>
      </c>
      <c r="AF33" s="9">
        <v>15</v>
      </c>
      <c r="AG33" s="9"/>
      <c r="AH33" s="9"/>
      <c r="AI33" s="9"/>
      <c r="AJ33" s="9"/>
    </row>
    <row r="34" spans="1:36" ht="25.5" hidden="1">
      <c r="A34" s="8">
        <v>36</v>
      </c>
      <c r="B34" s="8">
        <v>524</v>
      </c>
      <c r="C34" s="8"/>
      <c r="D34" s="8">
        <v>1454750801</v>
      </c>
      <c r="E34" s="8"/>
      <c r="F34" s="8" t="s">
        <v>210</v>
      </c>
      <c r="G34" s="9"/>
      <c r="H34" s="9"/>
      <c r="I34" s="8" t="s">
        <v>57</v>
      </c>
      <c r="J34" s="8" t="s">
        <v>211</v>
      </c>
      <c r="K34" s="8" t="s">
        <v>52</v>
      </c>
      <c r="L34" s="19" t="s">
        <v>57</v>
      </c>
      <c r="M34" s="8" t="s">
        <v>212</v>
      </c>
      <c r="N34" s="8" t="s">
        <v>52</v>
      </c>
      <c r="O34" s="8">
        <v>8688</v>
      </c>
      <c r="P34" s="11" t="s">
        <v>213</v>
      </c>
      <c r="Q34" s="8" t="s">
        <v>44</v>
      </c>
      <c r="R34" s="8" t="s">
        <v>45</v>
      </c>
      <c r="S34" s="8" t="s">
        <v>46</v>
      </c>
      <c r="T34" s="8" t="s">
        <v>46</v>
      </c>
      <c r="U34" s="8" t="s">
        <v>214</v>
      </c>
      <c r="V34" s="8" t="s">
        <v>45</v>
      </c>
      <c r="W34" s="8"/>
      <c r="X34" s="9"/>
      <c r="Y34" s="9"/>
      <c r="Z34" s="9">
        <f t="shared" si="0"/>
        <v>0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5.5" hidden="1">
      <c r="A35" s="8">
        <v>37</v>
      </c>
      <c r="B35" s="8">
        <v>175</v>
      </c>
      <c r="C35" s="8"/>
      <c r="D35" s="8">
        <v>2493390799</v>
      </c>
      <c r="E35" s="8"/>
      <c r="F35" s="8" t="s">
        <v>215</v>
      </c>
      <c r="G35" s="9"/>
      <c r="H35" s="9"/>
      <c r="I35" s="8" t="s">
        <v>113</v>
      </c>
      <c r="J35" s="8" t="s">
        <v>124</v>
      </c>
      <c r="K35" s="8" t="s">
        <v>39</v>
      </c>
      <c r="L35" s="19" t="s">
        <v>216</v>
      </c>
      <c r="M35" s="8" t="s">
        <v>217</v>
      </c>
      <c r="N35" s="8" t="s">
        <v>136</v>
      </c>
      <c r="O35" s="8">
        <v>8055</v>
      </c>
      <c r="P35" s="11" t="s">
        <v>218</v>
      </c>
      <c r="Q35" s="8" t="s">
        <v>44</v>
      </c>
      <c r="R35" s="8" t="s">
        <v>46</v>
      </c>
      <c r="S35" s="8" t="s">
        <v>46</v>
      </c>
      <c r="T35" s="8" t="s">
        <v>46</v>
      </c>
      <c r="U35" s="8" t="s">
        <v>45</v>
      </c>
      <c r="V35" s="8" t="s">
        <v>45</v>
      </c>
      <c r="W35" s="8"/>
      <c r="X35" s="9"/>
      <c r="Y35" s="9"/>
      <c r="Z35" s="9">
        <f t="shared" si="0"/>
        <v>0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idden="1">
      <c r="A36" s="8">
        <v>38</v>
      </c>
      <c r="B36" s="8">
        <v>254</v>
      </c>
      <c r="C36" s="8"/>
      <c r="D36" s="8">
        <v>3498270796</v>
      </c>
      <c r="E36" s="8">
        <v>96037660790</v>
      </c>
      <c r="F36" s="8" t="s">
        <v>219</v>
      </c>
      <c r="G36" s="9"/>
      <c r="H36" s="9"/>
      <c r="I36" s="8" t="s">
        <v>220</v>
      </c>
      <c r="J36" s="8" t="s">
        <v>221</v>
      </c>
      <c r="K36" s="8" t="s">
        <v>136</v>
      </c>
      <c r="L36" s="19" t="s">
        <v>220</v>
      </c>
      <c r="M36" s="8" t="s">
        <v>221</v>
      </c>
      <c r="N36" s="8" t="s">
        <v>136</v>
      </c>
      <c r="O36" s="8">
        <v>5552</v>
      </c>
      <c r="P36" s="11" t="s">
        <v>142</v>
      </c>
      <c r="Q36" s="8" t="s">
        <v>44</v>
      </c>
      <c r="R36" s="8" t="s">
        <v>45</v>
      </c>
      <c r="S36" s="8" t="s">
        <v>46</v>
      </c>
      <c r="T36" s="8" t="s">
        <v>46</v>
      </c>
      <c r="U36" s="8" t="s">
        <v>45</v>
      </c>
      <c r="V36" s="8" t="s">
        <v>45</v>
      </c>
      <c r="W36" s="8"/>
      <c r="X36" s="9"/>
      <c r="Y36" s="9"/>
      <c r="Z36" s="9">
        <f t="shared" si="0"/>
        <v>0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idden="1">
      <c r="A37" s="8">
        <v>39</v>
      </c>
      <c r="B37" s="8">
        <v>347</v>
      </c>
      <c r="C37" s="8"/>
      <c r="D37" s="8">
        <v>2127850796</v>
      </c>
      <c r="E37" s="8"/>
      <c r="F37" s="8" t="s">
        <v>222</v>
      </c>
      <c r="G37" s="9"/>
      <c r="H37" s="9"/>
      <c r="I37" s="8" t="s">
        <v>223</v>
      </c>
      <c r="J37" s="8" t="s">
        <v>224</v>
      </c>
      <c r="K37" s="8" t="s">
        <v>39</v>
      </c>
      <c r="L37" s="19" t="s">
        <v>223</v>
      </c>
      <c r="M37" s="8" t="s">
        <v>224</v>
      </c>
      <c r="N37" s="8" t="s">
        <v>39</v>
      </c>
      <c r="O37" s="8">
        <v>12070</v>
      </c>
      <c r="P37" s="11" t="s">
        <v>132</v>
      </c>
      <c r="Q37" s="8" t="s">
        <v>44</v>
      </c>
      <c r="R37" s="8" t="s">
        <v>45</v>
      </c>
      <c r="S37" s="8" t="s">
        <v>46</v>
      </c>
      <c r="T37" s="8" t="s">
        <v>46</v>
      </c>
      <c r="U37" s="8" t="s">
        <v>45</v>
      </c>
      <c r="V37" s="8" t="s">
        <v>45</v>
      </c>
      <c r="W37" s="8"/>
      <c r="X37" s="9"/>
      <c r="Y37" s="9"/>
      <c r="Z37" s="9">
        <f t="shared" si="0"/>
        <v>0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5.5" hidden="1">
      <c r="A38" s="8">
        <v>40</v>
      </c>
      <c r="B38" s="8">
        <v>299</v>
      </c>
      <c r="C38" s="8"/>
      <c r="D38" s="8">
        <v>3294470798</v>
      </c>
      <c r="E38" s="8"/>
      <c r="F38" s="8" t="s">
        <v>225</v>
      </c>
      <c r="G38" s="9"/>
      <c r="H38" s="9"/>
      <c r="I38" s="8" t="s">
        <v>37</v>
      </c>
      <c r="J38" s="8" t="s">
        <v>226</v>
      </c>
      <c r="K38" s="8" t="s">
        <v>39</v>
      </c>
      <c r="L38" s="19" t="s">
        <v>37</v>
      </c>
      <c r="M38" s="8" t="s">
        <v>227</v>
      </c>
      <c r="N38" s="8" t="s">
        <v>39</v>
      </c>
      <c r="O38" s="8">
        <v>3909</v>
      </c>
      <c r="P38" s="11" t="s">
        <v>228</v>
      </c>
      <c r="Q38" s="8" t="s">
        <v>44</v>
      </c>
      <c r="R38" s="8" t="s">
        <v>45</v>
      </c>
      <c r="S38" s="8" t="s">
        <v>46</v>
      </c>
      <c r="T38" s="8" t="s">
        <v>46</v>
      </c>
      <c r="U38" s="8" t="s">
        <v>45</v>
      </c>
      <c r="V38" s="8" t="s">
        <v>46</v>
      </c>
      <c r="W38" s="8"/>
      <c r="X38" s="9"/>
      <c r="Y38" s="9"/>
      <c r="Z38" s="9">
        <f t="shared" si="0"/>
        <v>0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>
      <c r="A39" s="8">
        <v>41</v>
      </c>
      <c r="B39" s="8">
        <v>563</v>
      </c>
      <c r="C39" s="8"/>
      <c r="D39" s="8">
        <v>3143780785</v>
      </c>
      <c r="E39" s="8">
        <v>98030530780</v>
      </c>
      <c r="F39" s="8" t="s">
        <v>229</v>
      </c>
      <c r="G39" s="9" t="s">
        <v>230</v>
      </c>
      <c r="H39" s="9" t="s">
        <v>231</v>
      </c>
      <c r="I39" s="8" t="s">
        <v>119</v>
      </c>
      <c r="J39" s="8" t="s">
        <v>232</v>
      </c>
      <c r="K39" s="8" t="s">
        <v>42</v>
      </c>
      <c r="L39" s="8" t="s">
        <v>119</v>
      </c>
      <c r="M39" s="8" t="s">
        <v>232</v>
      </c>
      <c r="N39" s="8" t="s">
        <v>42</v>
      </c>
      <c r="O39" s="10">
        <v>14404</v>
      </c>
      <c r="P39" s="11" t="s">
        <v>233</v>
      </c>
      <c r="Q39" s="8" t="s">
        <v>44</v>
      </c>
      <c r="R39" s="8" t="s">
        <v>46</v>
      </c>
      <c r="S39" s="8" t="s">
        <v>46</v>
      </c>
      <c r="T39" s="8" t="s">
        <v>46</v>
      </c>
      <c r="U39" s="8" t="s">
        <v>45</v>
      </c>
      <c r="V39" s="8" t="s">
        <v>45</v>
      </c>
      <c r="W39" s="20">
        <v>1248</v>
      </c>
      <c r="X39" s="9">
        <v>1248</v>
      </c>
      <c r="Y39" s="9">
        <v>1664</v>
      </c>
      <c r="Z39" s="9">
        <f t="shared" si="0"/>
        <v>4160</v>
      </c>
      <c r="AA39" s="9">
        <v>2</v>
      </c>
      <c r="AB39" s="9">
        <v>14</v>
      </c>
      <c r="AC39" s="9">
        <v>20</v>
      </c>
      <c r="AD39" s="9"/>
      <c r="AE39" s="9"/>
      <c r="AF39" s="9"/>
      <c r="AG39" s="9"/>
      <c r="AH39" s="9"/>
      <c r="AI39" s="9"/>
      <c r="AJ39" s="9"/>
    </row>
    <row r="40" spans="1:36" hidden="1">
      <c r="A40" s="8">
        <v>42</v>
      </c>
      <c r="B40" s="8">
        <v>351</v>
      </c>
      <c r="C40" s="8"/>
      <c r="D40" s="8">
        <v>3014090801</v>
      </c>
      <c r="E40" s="8"/>
      <c r="F40" s="8" t="s">
        <v>234</v>
      </c>
      <c r="G40" s="9"/>
      <c r="H40" s="9"/>
      <c r="I40" s="8" t="s">
        <v>57</v>
      </c>
      <c r="J40" s="8" t="s">
        <v>235</v>
      </c>
      <c r="K40" s="8" t="s">
        <v>52</v>
      </c>
      <c r="L40" s="19" t="s">
        <v>57</v>
      </c>
      <c r="M40" s="8" t="s">
        <v>236</v>
      </c>
      <c r="N40" s="8" t="s">
        <v>52</v>
      </c>
      <c r="O40" s="8">
        <v>11601</v>
      </c>
      <c r="P40" s="11" t="s">
        <v>237</v>
      </c>
      <c r="Q40" s="8" t="s">
        <v>44</v>
      </c>
      <c r="R40" s="8" t="s">
        <v>45</v>
      </c>
      <c r="S40" s="8" t="s">
        <v>46</v>
      </c>
      <c r="T40" s="8" t="s">
        <v>46</v>
      </c>
      <c r="U40" s="8" t="s">
        <v>45</v>
      </c>
      <c r="V40" s="8" t="s">
        <v>45</v>
      </c>
      <c r="W40" s="8"/>
      <c r="X40" s="9"/>
      <c r="Y40" s="9"/>
      <c r="Z40" s="9">
        <f t="shared" si="0"/>
        <v>0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>
      <c r="A41" s="8">
        <v>43</v>
      </c>
      <c r="B41" s="8">
        <v>270</v>
      </c>
      <c r="C41" s="8"/>
      <c r="D41" s="8"/>
      <c r="E41" s="8">
        <v>98071940781</v>
      </c>
      <c r="F41" s="8" t="s">
        <v>238</v>
      </c>
      <c r="G41" s="9" t="s">
        <v>239</v>
      </c>
      <c r="H41" s="9" t="s">
        <v>240</v>
      </c>
      <c r="I41" s="8" t="s">
        <v>104</v>
      </c>
      <c r="J41" s="8" t="s">
        <v>241</v>
      </c>
      <c r="K41" s="8" t="s">
        <v>42</v>
      </c>
      <c r="L41" s="8" t="s">
        <v>104</v>
      </c>
      <c r="M41" s="8" t="s">
        <v>242</v>
      </c>
      <c r="N41" s="8" t="s">
        <v>42</v>
      </c>
      <c r="O41" s="10">
        <v>15055</v>
      </c>
      <c r="P41" s="11" t="s">
        <v>243</v>
      </c>
      <c r="Q41" s="8" t="s">
        <v>44</v>
      </c>
      <c r="R41" s="8" t="s">
        <v>45</v>
      </c>
      <c r="S41" s="8" t="s">
        <v>46</v>
      </c>
      <c r="T41" s="8" t="s">
        <v>46</v>
      </c>
      <c r="U41" s="8" t="s">
        <v>45</v>
      </c>
      <c r="V41" s="8" t="s">
        <v>45</v>
      </c>
      <c r="W41" s="9">
        <v>0</v>
      </c>
      <c r="X41" s="9">
        <v>4368</v>
      </c>
      <c r="Y41" s="9">
        <v>1872</v>
      </c>
      <c r="Z41" s="9">
        <f t="shared" si="0"/>
        <v>6240</v>
      </c>
      <c r="AA41" s="9">
        <v>3</v>
      </c>
      <c r="AB41" s="9">
        <v>15</v>
      </c>
      <c r="AC41" s="9">
        <v>15</v>
      </c>
      <c r="AD41" s="9">
        <v>15</v>
      </c>
      <c r="AE41" s="9"/>
      <c r="AF41" s="9"/>
      <c r="AG41" s="9"/>
      <c r="AH41" s="9"/>
      <c r="AI41" s="9"/>
      <c r="AJ41" s="9"/>
    </row>
    <row r="42" spans="1:36" hidden="1">
      <c r="A42" s="8">
        <v>44</v>
      </c>
      <c r="B42" s="8">
        <v>134</v>
      </c>
      <c r="C42" s="8"/>
      <c r="D42" s="8">
        <v>1801900794</v>
      </c>
      <c r="E42" s="8"/>
      <c r="F42" s="8" t="s">
        <v>244</v>
      </c>
      <c r="G42" s="9"/>
      <c r="H42" s="9"/>
      <c r="I42" s="8" t="s">
        <v>37</v>
      </c>
      <c r="J42" s="8" t="s">
        <v>245</v>
      </c>
      <c r="K42" s="8" t="s">
        <v>39</v>
      </c>
      <c r="L42" s="19" t="s">
        <v>37</v>
      </c>
      <c r="M42" s="8" t="s">
        <v>245</v>
      </c>
      <c r="N42" s="8" t="s">
        <v>39</v>
      </c>
      <c r="O42" s="8">
        <v>3926</v>
      </c>
      <c r="P42" s="11" t="s">
        <v>228</v>
      </c>
      <c r="Q42" s="8" t="s">
        <v>44</v>
      </c>
      <c r="R42" s="8" t="s">
        <v>45</v>
      </c>
      <c r="S42" s="8" t="s">
        <v>46</v>
      </c>
      <c r="T42" s="8" t="s">
        <v>46</v>
      </c>
      <c r="U42" s="8" t="s">
        <v>45</v>
      </c>
      <c r="V42" s="8" t="s">
        <v>45</v>
      </c>
      <c r="W42" s="8"/>
      <c r="X42" s="9"/>
      <c r="Y42" s="9"/>
      <c r="Z42" s="9">
        <f t="shared" si="0"/>
        <v>0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38.25" hidden="1">
      <c r="A43" s="8">
        <v>45</v>
      </c>
      <c r="B43" s="8">
        <v>384</v>
      </c>
      <c r="C43" s="8"/>
      <c r="D43" s="8">
        <v>3186630806</v>
      </c>
      <c r="E43" s="8"/>
      <c r="F43" s="8" t="s">
        <v>246</v>
      </c>
      <c r="G43" s="9"/>
      <c r="H43" s="9"/>
      <c r="I43" s="8" t="s">
        <v>57</v>
      </c>
      <c r="J43" s="8" t="s">
        <v>247</v>
      </c>
      <c r="K43" s="8" t="s">
        <v>52</v>
      </c>
      <c r="L43" s="19" t="s">
        <v>57</v>
      </c>
      <c r="M43" s="8" t="s">
        <v>248</v>
      </c>
      <c r="N43" s="8" t="s">
        <v>52</v>
      </c>
      <c r="O43" s="8">
        <v>55</v>
      </c>
      <c r="P43" s="11" t="s">
        <v>249</v>
      </c>
      <c r="Q43" s="8" t="s">
        <v>44</v>
      </c>
      <c r="R43" s="8" t="s">
        <v>45</v>
      </c>
      <c r="S43" s="8" t="s">
        <v>46</v>
      </c>
      <c r="T43" s="8" t="s">
        <v>46</v>
      </c>
      <c r="U43" s="8" t="s">
        <v>83</v>
      </c>
      <c r="V43" s="8" t="s">
        <v>46</v>
      </c>
      <c r="W43" s="8"/>
      <c r="X43" s="9"/>
      <c r="Y43" s="9"/>
      <c r="Z43" s="9">
        <f t="shared" si="0"/>
        <v>0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25.5" hidden="1">
      <c r="A44" s="8">
        <v>46</v>
      </c>
      <c r="B44" s="8">
        <v>103</v>
      </c>
      <c r="C44" s="8"/>
      <c r="D44" s="8">
        <v>1741900797</v>
      </c>
      <c r="E44" s="8"/>
      <c r="F44" s="8" t="s">
        <v>194</v>
      </c>
      <c r="G44" s="9"/>
      <c r="H44" s="9"/>
      <c r="I44" s="8" t="s">
        <v>113</v>
      </c>
      <c r="J44" s="8" t="s">
        <v>195</v>
      </c>
      <c r="K44" s="8" t="s">
        <v>39</v>
      </c>
      <c r="L44" s="19" t="s">
        <v>113</v>
      </c>
      <c r="M44" s="8" t="s">
        <v>195</v>
      </c>
      <c r="N44" s="8" t="s">
        <v>39</v>
      </c>
      <c r="O44" s="8">
        <v>5437</v>
      </c>
      <c r="P44" s="11" t="s">
        <v>250</v>
      </c>
      <c r="Q44" s="8" t="s">
        <v>44</v>
      </c>
      <c r="R44" s="8" t="s">
        <v>46</v>
      </c>
      <c r="S44" s="8" t="s">
        <v>46</v>
      </c>
      <c r="T44" s="8" t="s">
        <v>46</v>
      </c>
      <c r="U44" s="8" t="s">
        <v>198</v>
      </c>
      <c r="V44" s="8" t="s">
        <v>46</v>
      </c>
      <c r="W44" s="8"/>
      <c r="X44" s="9"/>
      <c r="Y44" s="9"/>
      <c r="Z44" s="9">
        <f t="shared" si="0"/>
        <v>0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idden="1">
      <c r="A45" s="8">
        <v>47</v>
      </c>
      <c r="B45" s="8">
        <v>115</v>
      </c>
      <c r="C45" s="8"/>
      <c r="D45" s="8">
        <v>1747080792</v>
      </c>
      <c r="E45" s="8"/>
      <c r="F45" s="8" t="s">
        <v>251</v>
      </c>
      <c r="G45" s="9"/>
      <c r="H45" s="9"/>
      <c r="I45" s="8" t="s">
        <v>113</v>
      </c>
      <c r="J45" s="8" t="s">
        <v>252</v>
      </c>
      <c r="K45" s="8" t="s">
        <v>39</v>
      </c>
      <c r="L45" s="19" t="s">
        <v>113</v>
      </c>
      <c r="M45" s="8" t="s">
        <v>252</v>
      </c>
      <c r="N45" s="8" t="s">
        <v>39</v>
      </c>
      <c r="O45" s="8">
        <v>14428</v>
      </c>
      <c r="P45" s="11" t="s">
        <v>233</v>
      </c>
      <c r="Q45" s="8" t="s">
        <v>44</v>
      </c>
      <c r="R45" s="8" t="s">
        <v>46</v>
      </c>
      <c r="S45" s="8" t="s">
        <v>46</v>
      </c>
      <c r="T45" s="8" t="s">
        <v>46</v>
      </c>
      <c r="U45" s="8" t="s">
        <v>45</v>
      </c>
      <c r="V45" s="8" t="s">
        <v>46</v>
      </c>
      <c r="W45" s="8"/>
      <c r="X45" s="9"/>
      <c r="Y45" s="9"/>
      <c r="Z45" s="9">
        <f t="shared" si="0"/>
        <v>0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idden="1">
      <c r="A46" s="8">
        <v>48</v>
      </c>
      <c r="B46" s="8">
        <v>550</v>
      </c>
      <c r="C46" s="8"/>
      <c r="D46" s="8">
        <v>2519820795</v>
      </c>
      <c r="E46" s="8"/>
      <c r="F46" s="8" t="s">
        <v>253</v>
      </c>
      <c r="G46" s="9"/>
      <c r="H46" s="9"/>
      <c r="I46" s="8" t="s">
        <v>113</v>
      </c>
      <c r="J46" s="8" t="s">
        <v>254</v>
      </c>
      <c r="K46" s="8" t="s">
        <v>39</v>
      </c>
      <c r="L46" s="19" t="s">
        <v>255</v>
      </c>
      <c r="M46" s="8" t="s">
        <v>256</v>
      </c>
      <c r="N46" s="8" t="s">
        <v>39</v>
      </c>
      <c r="O46" s="8">
        <v>12002</v>
      </c>
      <c r="P46" s="11" t="s">
        <v>257</v>
      </c>
      <c r="Q46" s="8" t="s">
        <v>44</v>
      </c>
      <c r="R46" s="8" t="s">
        <v>45</v>
      </c>
      <c r="S46" s="8" t="s">
        <v>46</v>
      </c>
      <c r="T46" s="8" t="s">
        <v>46</v>
      </c>
      <c r="U46" s="8" t="s">
        <v>45</v>
      </c>
      <c r="V46" s="8" t="s">
        <v>46</v>
      </c>
      <c r="W46" s="8"/>
      <c r="X46" s="9"/>
      <c r="Y46" s="9"/>
      <c r="Z46" s="9">
        <f t="shared" si="0"/>
        <v>0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>
      <c r="A47" s="8">
        <v>49</v>
      </c>
      <c r="B47" s="8">
        <v>149</v>
      </c>
      <c r="C47" s="8"/>
      <c r="D47" s="8">
        <v>3019210784</v>
      </c>
      <c r="E47" s="8"/>
      <c r="F47" s="8" t="s">
        <v>258</v>
      </c>
      <c r="G47" s="9" t="s">
        <v>259</v>
      </c>
      <c r="H47" s="9" t="s">
        <v>260</v>
      </c>
      <c r="I47" s="8" t="s">
        <v>261</v>
      </c>
      <c r="J47" s="8" t="s">
        <v>262</v>
      </c>
      <c r="K47" s="8" t="s">
        <v>42</v>
      </c>
      <c r="L47" s="8" t="s">
        <v>178</v>
      </c>
      <c r="M47" s="8" t="s">
        <v>263</v>
      </c>
      <c r="N47" s="8" t="s">
        <v>42</v>
      </c>
      <c r="O47" s="10">
        <v>13440</v>
      </c>
      <c r="P47" s="11" t="s">
        <v>264</v>
      </c>
      <c r="Q47" s="8" t="s">
        <v>44</v>
      </c>
      <c r="R47" s="8" t="s">
        <v>45</v>
      </c>
      <c r="S47" s="8" t="s">
        <v>46</v>
      </c>
      <c r="T47" s="8" t="s">
        <v>46</v>
      </c>
      <c r="U47" s="8" t="s">
        <v>265</v>
      </c>
      <c r="V47" s="8" t="s">
        <v>45</v>
      </c>
      <c r="W47" s="9">
        <v>0</v>
      </c>
      <c r="X47" s="9">
        <v>7072</v>
      </c>
      <c r="Y47" s="9">
        <v>1248</v>
      </c>
      <c r="Z47" s="9">
        <f t="shared" si="0"/>
        <v>8320</v>
      </c>
      <c r="AA47" s="9">
        <v>4</v>
      </c>
      <c r="AB47" s="9">
        <v>23</v>
      </c>
      <c r="AC47" s="9">
        <v>23</v>
      </c>
      <c r="AD47" s="9">
        <v>23</v>
      </c>
      <c r="AE47" s="9">
        <v>23</v>
      </c>
      <c r="AF47" s="9"/>
      <c r="AG47" s="9"/>
      <c r="AH47" s="9"/>
      <c r="AI47" s="9"/>
      <c r="AJ47" s="9"/>
    </row>
    <row r="48" spans="1:36" ht="25.5" hidden="1">
      <c r="A48" s="8">
        <v>50</v>
      </c>
      <c r="B48" s="8">
        <v>103</v>
      </c>
      <c r="C48" s="8"/>
      <c r="D48" s="8">
        <v>1741900797</v>
      </c>
      <c r="E48" s="8"/>
      <c r="F48" s="8" t="s">
        <v>194</v>
      </c>
      <c r="G48" s="9"/>
      <c r="H48" s="9"/>
      <c r="I48" s="8" t="s">
        <v>113</v>
      </c>
      <c r="J48" s="8" t="s">
        <v>195</v>
      </c>
      <c r="K48" s="8" t="s">
        <v>39</v>
      </c>
      <c r="L48" s="19" t="s">
        <v>113</v>
      </c>
      <c r="M48" s="8" t="s">
        <v>266</v>
      </c>
      <c r="N48" s="8" t="s">
        <v>39</v>
      </c>
      <c r="O48" s="8">
        <v>9058</v>
      </c>
      <c r="P48" s="11" t="s">
        <v>82</v>
      </c>
      <c r="Q48" s="8" t="s">
        <v>44</v>
      </c>
      <c r="R48" s="8" t="s">
        <v>46</v>
      </c>
      <c r="S48" s="8" t="s">
        <v>46</v>
      </c>
      <c r="T48" s="8" t="s">
        <v>46</v>
      </c>
      <c r="U48" s="8" t="s">
        <v>198</v>
      </c>
      <c r="V48" s="8" t="s">
        <v>45</v>
      </c>
      <c r="W48" s="8"/>
      <c r="X48" s="9"/>
      <c r="Y48" s="9"/>
      <c r="Z48" s="9">
        <f t="shared" si="0"/>
        <v>0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25.5">
      <c r="A49" s="8">
        <v>51</v>
      </c>
      <c r="B49" s="8">
        <v>284</v>
      </c>
      <c r="C49" s="8"/>
      <c r="D49" s="8">
        <v>3103270785</v>
      </c>
      <c r="E49" s="8">
        <v>98073000784</v>
      </c>
      <c r="F49" s="8" t="s">
        <v>199</v>
      </c>
      <c r="G49" s="9" t="s">
        <v>200</v>
      </c>
      <c r="H49" s="9" t="s">
        <v>201</v>
      </c>
      <c r="I49" s="8" t="s">
        <v>104</v>
      </c>
      <c r="J49" s="8" t="s">
        <v>267</v>
      </c>
      <c r="K49" s="8" t="s">
        <v>42</v>
      </c>
      <c r="L49" s="8" t="s">
        <v>104</v>
      </c>
      <c r="M49" s="8" t="s">
        <v>268</v>
      </c>
      <c r="N49" s="8" t="s">
        <v>42</v>
      </c>
      <c r="O49" s="10">
        <v>13734</v>
      </c>
      <c r="P49" s="11" t="s">
        <v>43</v>
      </c>
      <c r="Q49" s="8" t="s">
        <v>44</v>
      </c>
      <c r="R49" s="8" t="s">
        <v>46</v>
      </c>
      <c r="S49" s="8" t="s">
        <v>46</v>
      </c>
      <c r="T49" s="8" t="s">
        <v>46</v>
      </c>
      <c r="U49" s="8" t="s">
        <v>269</v>
      </c>
      <c r="V49" s="8" t="s">
        <v>45</v>
      </c>
      <c r="W49" s="20">
        <v>1248</v>
      </c>
      <c r="X49" s="9">
        <v>4368</v>
      </c>
      <c r="Y49" s="9">
        <v>624</v>
      </c>
      <c r="Z49" s="9">
        <f t="shared" si="0"/>
        <v>6240</v>
      </c>
      <c r="AA49" s="9">
        <v>3</v>
      </c>
      <c r="AB49" s="9">
        <v>13</v>
      </c>
      <c r="AC49" s="9">
        <v>14</v>
      </c>
      <c r="AD49" s="9">
        <v>14</v>
      </c>
      <c r="AE49" s="9"/>
      <c r="AF49" s="9"/>
      <c r="AG49" s="9"/>
      <c r="AH49" s="9"/>
      <c r="AI49" s="9"/>
      <c r="AJ49" s="9"/>
    </row>
    <row r="50" spans="1:36" ht="25.5" hidden="1">
      <c r="A50" s="8">
        <v>52</v>
      </c>
      <c r="B50" s="8">
        <v>178</v>
      </c>
      <c r="C50" s="8"/>
      <c r="D50" s="8">
        <v>3180210803</v>
      </c>
      <c r="E50" s="8"/>
      <c r="F50" s="8" t="s">
        <v>184</v>
      </c>
      <c r="G50" s="9"/>
      <c r="H50" s="9"/>
      <c r="I50" s="8" t="s">
        <v>57</v>
      </c>
      <c r="J50" s="8" t="s">
        <v>185</v>
      </c>
      <c r="K50" s="8" t="s">
        <v>52</v>
      </c>
      <c r="L50" s="19" t="s">
        <v>76</v>
      </c>
      <c r="M50" s="8" t="s">
        <v>270</v>
      </c>
      <c r="N50" s="8" t="s">
        <v>52</v>
      </c>
      <c r="O50" s="8">
        <v>11272</v>
      </c>
      <c r="P50" s="11" t="s">
        <v>271</v>
      </c>
      <c r="Q50" s="8" t="s">
        <v>44</v>
      </c>
      <c r="R50" s="8" t="s">
        <v>46</v>
      </c>
      <c r="S50" s="8" t="s">
        <v>46</v>
      </c>
      <c r="T50" s="8" t="s">
        <v>46</v>
      </c>
      <c r="U50" s="8" t="s">
        <v>45</v>
      </c>
      <c r="V50" s="8" t="s">
        <v>45</v>
      </c>
      <c r="W50" s="8"/>
      <c r="X50" s="9"/>
      <c r="Y50" s="9"/>
      <c r="Z50" s="9">
        <f t="shared" si="0"/>
        <v>0</v>
      </c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5.5">
      <c r="A51" s="8">
        <v>53</v>
      </c>
      <c r="B51" s="8">
        <v>45</v>
      </c>
      <c r="C51" s="8"/>
      <c r="D51" s="8">
        <v>11173780963</v>
      </c>
      <c r="E51" s="8"/>
      <c r="F51" s="8" t="s">
        <v>272</v>
      </c>
      <c r="G51" s="9" t="s">
        <v>1619</v>
      </c>
      <c r="H51" s="9" t="s">
        <v>497</v>
      </c>
      <c r="I51" s="8" t="s">
        <v>48</v>
      </c>
      <c r="J51" s="8" t="s">
        <v>273</v>
      </c>
      <c r="K51" s="8" t="s">
        <v>50</v>
      </c>
      <c r="L51" s="8" t="s">
        <v>274</v>
      </c>
      <c r="M51" s="8" t="s">
        <v>275</v>
      </c>
      <c r="N51" s="8" t="s">
        <v>42</v>
      </c>
      <c r="O51" s="10">
        <v>11184</v>
      </c>
      <c r="P51" s="11" t="s">
        <v>276</v>
      </c>
      <c r="Q51" s="8" t="s">
        <v>44</v>
      </c>
      <c r="R51" s="8" t="s">
        <v>45</v>
      </c>
      <c r="S51" s="8" t="s">
        <v>46</v>
      </c>
      <c r="T51" s="8" t="s">
        <v>46</v>
      </c>
      <c r="U51" s="8" t="s">
        <v>45</v>
      </c>
      <c r="V51" s="8" t="s">
        <v>46</v>
      </c>
      <c r="W51" s="9">
        <v>0</v>
      </c>
      <c r="X51" s="9">
        <v>3120</v>
      </c>
      <c r="Y51" s="9">
        <v>3120</v>
      </c>
      <c r="Z51" s="9">
        <f t="shared" si="0"/>
        <v>6240</v>
      </c>
      <c r="AA51" s="9">
        <v>3</v>
      </c>
      <c r="AB51" s="9">
        <v>18</v>
      </c>
      <c r="AC51" s="9">
        <v>18</v>
      </c>
      <c r="AD51" s="9">
        <v>15</v>
      </c>
      <c r="AE51" s="9"/>
      <c r="AF51" s="9"/>
      <c r="AG51" s="9"/>
      <c r="AH51" s="9"/>
      <c r="AI51" s="9"/>
      <c r="AJ51" s="9"/>
    </row>
    <row r="52" spans="1:36" ht="25.5">
      <c r="A52" s="8">
        <v>53</v>
      </c>
      <c r="B52" s="8">
        <v>45</v>
      </c>
      <c r="C52" s="8"/>
      <c r="D52" s="8">
        <v>11173780963</v>
      </c>
      <c r="E52" s="8"/>
      <c r="F52" s="211" t="s">
        <v>272</v>
      </c>
      <c r="G52" s="9" t="s">
        <v>1619</v>
      </c>
      <c r="H52" s="9" t="s">
        <v>497</v>
      </c>
      <c r="I52" s="8" t="s">
        <v>48</v>
      </c>
      <c r="J52" s="8" t="s">
        <v>273</v>
      </c>
      <c r="K52" s="8" t="s">
        <v>50</v>
      </c>
      <c r="L52" s="8" t="s">
        <v>104</v>
      </c>
      <c r="M52" s="8" t="s">
        <v>1620</v>
      </c>
      <c r="N52" s="8" t="s">
        <v>42</v>
      </c>
      <c r="O52" s="212">
        <v>13871</v>
      </c>
      <c r="P52" s="213" t="s">
        <v>1621</v>
      </c>
      <c r="Q52" s="211" t="s">
        <v>44</v>
      </c>
      <c r="R52" s="8" t="s">
        <v>45</v>
      </c>
      <c r="S52" s="8" t="s">
        <v>46</v>
      </c>
      <c r="T52" s="8" t="s">
        <v>46</v>
      </c>
      <c r="U52" s="8" t="s">
        <v>45</v>
      </c>
      <c r="V52" s="8" t="s">
        <v>46</v>
      </c>
      <c r="W52" s="9">
        <v>0</v>
      </c>
      <c r="X52" s="9">
        <v>3120</v>
      </c>
      <c r="Y52" s="9">
        <v>3120</v>
      </c>
      <c r="Z52" s="9">
        <f t="shared" ref="Z52" si="1">SUM(W52:Y52)</f>
        <v>6240</v>
      </c>
      <c r="AA52" s="9">
        <v>3</v>
      </c>
      <c r="AB52" s="9">
        <v>14</v>
      </c>
      <c r="AC52" s="9">
        <v>14</v>
      </c>
      <c r="AD52" s="9">
        <v>19</v>
      </c>
      <c r="AE52" s="9"/>
      <c r="AF52" s="9"/>
      <c r="AG52" s="9"/>
      <c r="AH52" s="9"/>
      <c r="AI52" s="9"/>
      <c r="AJ52" s="9"/>
    </row>
    <row r="53" spans="1:36" ht="38.25">
      <c r="A53" s="8">
        <v>54</v>
      </c>
      <c r="B53" s="8">
        <v>157</v>
      </c>
      <c r="C53" s="8"/>
      <c r="D53" s="8">
        <v>3343960781</v>
      </c>
      <c r="E53" s="8">
        <v>98083780787</v>
      </c>
      <c r="F53" s="8" t="s">
        <v>277</v>
      </c>
      <c r="G53" s="9" t="s">
        <v>278</v>
      </c>
      <c r="H53" s="9" t="s">
        <v>279</v>
      </c>
      <c r="I53" s="8" t="s">
        <v>104</v>
      </c>
      <c r="J53" s="8" t="s">
        <v>280</v>
      </c>
      <c r="K53" s="8" t="s">
        <v>42</v>
      </c>
      <c r="L53" s="8" t="s">
        <v>104</v>
      </c>
      <c r="M53" s="8" t="s">
        <v>281</v>
      </c>
      <c r="N53" s="8" t="s">
        <v>42</v>
      </c>
      <c r="O53" s="10">
        <v>11225</v>
      </c>
      <c r="P53" s="11" t="s">
        <v>271</v>
      </c>
      <c r="Q53" s="8" t="s">
        <v>44</v>
      </c>
      <c r="R53" s="8" t="s">
        <v>46</v>
      </c>
      <c r="S53" s="8" t="s">
        <v>46</v>
      </c>
      <c r="T53" s="8" t="s">
        <v>46</v>
      </c>
      <c r="U53" s="8" t="s">
        <v>83</v>
      </c>
      <c r="V53" s="8" t="s">
        <v>45</v>
      </c>
      <c r="W53" s="20">
        <v>2000</v>
      </c>
      <c r="X53" s="9">
        <v>6000</v>
      </c>
      <c r="Y53" s="9">
        <v>320</v>
      </c>
      <c r="Z53" s="9">
        <f t="shared" si="0"/>
        <v>8320</v>
      </c>
      <c r="AA53" s="9">
        <v>4</v>
      </c>
      <c r="AB53" s="9">
        <v>15</v>
      </c>
      <c r="AC53" s="9">
        <v>15</v>
      </c>
      <c r="AD53" s="9">
        <v>15</v>
      </c>
      <c r="AE53" s="9">
        <v>15</v>
      </c>
      <c r="AF53" s="9"/>
      <c r="AG53" s="9"/>
      <c r="AH53" s="9"/>
      <c r="AI53" s="9"/>
      <c r="AJ53" s="9"/>
    </row>
    <row r="54" spans="1:36" ht="25.5">
      <c r="A54" s="8">
        <v>55</v>
      </c>
      <c r="B54" s="8">
        <v>605</v>
      </c>
      <c r="C54" s="8"/>
      <c r="D54" s="8"/>
      <c r="E54" s="8">
        <v>86000530781</v>
      </c>
      <c r="F54" s="8" t="s">
        <v>282</v>
      </c>
      <c r="G54" s="21"/>
      <c r="H54" s="21"/>
      <c r="I54" s="8" t="s">
        <v>283</v>
      </c>
      <c r="J54" s="8" t="s">
        <v>284</v>
      </c>
      <c r="K54" s="8" t="s">
        <v>42</v>
      </c>
      <c r="L54" s="8" t="s">
        <v>283</v>
      </c>
      <c r="M54" s="8" t="s">
        <v>284</v>
      </c>
      <c r="N54" s="8" t="s">
        <v>42</v>
      </c>
      <c r="O54" s="10">
        <v>1714</v>
      </c>
      <c r="P54" s="11" t="s">
        <v>285</v>
      </c>
      <c r="Q54" s="8" t="s">
        <v>44</v>
      </c>
      <c r="R54" s="8" t="s">
        <v>46</v>
      </c>
      <c r="S54" s="8" t="s">
        <v>45</v>
      </c>
      <c r="T54" s="8" t="s">
        <v>46</v>
      </c>
      <c r="U54" s="8" t="s">
        <v>45</v>
      </c>
      <c r="V54" s="8" t="s">
        <v>45</v>
      </c>
      <c r="W54" s="20">
        <v>2912</v>
      </c>
      <c r="X54" s="9">
        <v>1248</v>
      </c>
      <c r="Y54" s="9">
        <v>0</v>
      </c>
      <c r="Z54" s="9">
        <f t="shared" si="0"/>
        <v>4160</v>
      </c>
      <c r="AA54" s="9">
        <v>2</v>
      </c>
      <c r="AB54" s="9">
        <v>29</v>
      </c>
      <c r="AC54" s="9">
        <v>23</v>
      </c>
      <c r="AD54" s="9"/>
      <c r="AE54" s="9"/>
      <c r="AF54" s="9"/>
      <c r="AG54" s="9"/>
      <c r="AH54" s="9"/>
      <c r="AI54" s="9"/>
      <c r="AJ54" s="9"/>
    </row>
    <row r="55" spans="1:36" hidden="1">
      <c r="A55" s="8">
        <v>58</v>
      </c>
      <c r="B55" s="8">
        <v>43</v>
      </c>
      <c r="C55" s="8"/>
      <c r="D55" s="8">
        <v>2389830809</v>
      </c>
      <c r="E55" s="8"/>
      <c r="F55" s="8" t="s">
        <v>286</v>
      </c>
      <c r="G55" s="9"/>
      <c r="H55" s="9"/>
      <c r="I55" s="8" t="s">
        <v>108</v>
      </c>
      <c r="J55" s="8" t="s">
        <v>287</v>
      </c>
      <c r="K55" s="8" t="s">
        <v>52</v>
      </c>
      <c r="L55" s="19" t="s">
        <v>57</v>
      </c>
      <c r="M55" s="8" t="s">
        <v>288</v>
      </c>
      <c r="N55" s="8" t="s">
        <v>52</v>
      </c>
      <c r="O55" s="8">
        <v>0</v>
      </c>
      <c r="P55" s="11" t="s">
        <v>187</v>
      </c>
      <c r="Q55" s="8"/>
      <c r="R55" s="8"/>
      <c r="S55" s="8"/>
      <c r="T55" s="8"/>
      <c r="U55" s="8"/>
      <c r="V55" s="8"/>
      <c r="W55" s="8"/>
      <c r="X55" s="9"/>
      <c r="Y55" s="9"/>
      <c r="Z55" s="9">
        <f t="shared" si="0"/>
        <v>0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idden="1">
      <c r="A56" s="8">
        <v>59</v>
      </c>
      <c r="B56" s="8">
        <v>206</v>
      </c>
      <c r="C56" s="8"/>
      <c r="D56" s="8">
        <v>2873230797</v>
      </c>
      <c r="E56" s="8"/>
      <c r="F56" s="8" t="s">
        <v>289</v>
      </c>
      <c r="G56" s="9"/>
      <c r="H56" s="9"/>
      <c r="I56" s="8" t="s">
        <v>290</v>
      </c>
      <c r="J56" s="8" t="s">
        <v>291</v>
      </c>
      <c r="K56" s="8" t="s">
        <v>39</v>
      </c>
      <c r="L56" s="19" t="s">
        <v>290</v>
      </c>
      <c r="M56" s="8" t="s">
        <v>291</v>
      </c>
      <c r="N56" s="8" t="s">
        <v>39</v>
      </c>
      <c r="O56" s="8">
        <v>12536</v>
      </c>
      <c r="P56" s="11" t="s">
        <v>292</v>
      </c>
      <c r="Q56" s="8" t="s">
        <v>44</v>
      </c>
      <c r="R56" s="8" t="s">
        <v>45</v>
      </c>
      <c r="S56" s="8" t="s">
        <v>46</v>
      </c>
      <c r="T56" s="8" t="s">
        <v>46</v>
      </c>
      <c r="U56" s="8" t="s">
        <v>45</v>
      </c>
      <c r="V56" s="8" t="s">
        <v>46</v>
      </c>
      <c r="W56" s="8"/>
      <c r="X56" s="9"/>
      <c r="Y56" s="9"/>
      <c r="Z56" s="9">
        <f t="shared" si="0"/>
        <v>0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idden="1">
      <c r="A57" s="8">
        <v>60</v>
      </c>
      <c r="B57" s="8">
        <v>6</v>
      </c>
      <c r="C57" s="8"/>
      <c r="D57" s="8"/>
      <c r="E57" s="8">
        <v>92040830801</v>
      </c>
      <c r="F57" s="8" t="s">
        <v>293</v>
      </c>
      <c r="G57" s="9"/>
      <c r="H57" s="9"/>
      <c r="I57" s="8" t="s">
        <v>294</v>
      </c>
      <c r="J57" s="8" t="s">
        <v>295</v>
      </c>
      <c r="K57" s="8" t="s">
        <v>52</v>
      </c>
      <c r="L57" s="19" t="s">
        <v>294</v>
      </c>
      <c r="M57" s="8" t="s">
        <v>296</v>
      </c>
      <c r="N57" s="8" t="s">
        <v>52</v>
      </c>
      <c r="O57" s="8">
        <v>15675</v>
      </c>
      <c r="P57" s="11" t="s">
        <v>297</v>
      </c>
      <c r="Q57" s="8" t="s">
        <v>44</v>
      </c>
      <c r="R57" s="8" t="s">
        <v>45</v>
      </c>
      <c r="S57" s="8" t="s">
        <v>46</v>
      </c>
      <c r="T57" s="8" t="s">
        <v>46</v>
      </c>
      <c r="U57" s="8" t="s">
        <v>45</v>
      </c>
      <c r="V57" s="8" t="s">
        <v>45</v>
      </c>
      <c r="W57" s="8"/>
      <c r="X57" s="9"/>
      <c r="Y57" s="9"/>
      <c r="Z57" s="9">
        <f t="shared" si="0"/>
        <v>0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1.25" hidden="1" customHeight="1">
      <c r="A58" s="8">
        <v>61</v>
      </c>
      <c r="B58" s="8">
        <v>123</v>
      </c>
      <c r="C58" s="8"/>
      <c r="D58" s="8">
        <v>3196160794</v>
      </c>
      <c r="E58" s="8"/>
      <c r="F58" s="8" t="s">
        <v>298</v>
      </c>
      <c r="G58" s="9"/>
      <c r="H58" s="9"/>
      <c r="I58" s="8" t="s">
        <v>61</v>
      </c>
      <c r="J58" s="8" t="s">
        <v>299</v>
      </c>
      <c r="K58" s="8" t="s">
        <v>63</v>
      </c>
      <c r="L58" s="8" t="s">
        <v>61</v>
      </c>
      <c r="M58" s="8" t="s">
        <v>299</v>
      </c>
      <c r="N58" s="8" t="s">
        <v>63</v>
      </c>
      <c r="O58" s="8">
        <v>3496</v>
      </c>
      <c r="P58" s="11" t="s">
        <v>300</v>
      </c>
      <c r="Q58" s="8" t="s">
        <v>44</v>
      </c>
      <c r="R58" s="8" t="s">
        <v>45</v>
      </c>
      <c r="S58" s="8" t="s">
        <v>46</v>
      </c>
      <c r="T58" s="8" t="s">
        <v>46</v>
      </c>
      <c r="U58" s="8" t="s">
        <v>45</v>
      </c>
      <c r="V58" s="8" t="s">
        <v>46</v>
      </c>
      <c r="W58" s="8"/>
      <c r="X58" s="9"/>
      <c r="Y58" s="9"/>
      <c r="Z58" s="9">
        <f t="shared" si="0"/>
        <v>0</v>
      </c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5.5">
      <c r="A59" s="8">
        <v>62</v>
      </c>
      <c r="B59" s="8">
        <v>687</v>
      </c>
      <c r="C59" s="8"/>
      <c r="D59" s="8"/>
      <c r="E59" s="8">
        <v>97019860788</v>
      </c>
      <c r="F59" s="8" t="s">
        <v>301</v>
      </c>
      <c r="G59" s="9" t="s">
        <v>302</v>
      </c>
      <c r="H59" s="9" t="s">
        <v>303</v>
      </c>
      <c r="I59" s="8" t="s">
        <v>104</v>
      </c>
      <c r="J59" s="8" t="s">
        <v>304</v>
      </c>
      <c r="K59" s="8" t="s">
        <v>42</v>
      </c>
      <c r="L59" s="8" t="s">
        <v>104</v>
      </c>
      <c r="M59" s="8" t="s">
        <v>304</v>
      </c>
      <c r="N59" s="8" t="s">
        <v>42</v>
      </c>
      <c r="O59" s="10">
        <v>12705</v>
      </c>
      <c r="P59" s="11" t="s">
        <v>153</v>
      </c>
      <c r="Q59" s="8" t="s">
        <v>44</v>
      </c>
      <c r="R59" s="8" t="s">
        <v>45</v>
      </c>
      <c r="S59" s="8" t="s">
        <v>46</v>
      </c>
      <c r="T59" s="8" t="s">
        <v>46</v>
      </c>
      <c r="U59" s="8" t="s">
        <v>45</v>
      </c>
      <c r="V59" s="8" t="s">
        <v>46</v>
      </c>
      <c r="W59" s="9">
        <v>0</v>
      </c>
      <c r="X59" s="9">
        <v>2080</v>
      </c>
      <c r="Y59" s="9">
        <v>2080</v>
      </c>
      <c r="Z59" s="9">
        <f t="shared" si="0"/>
        <v>4160</v>
      </c>
      <c r="AA59" s="9">
        <v>2</v>
      </c>
      <c r="AB59" s="9">
        <v>19</v>
      </c>
      <c r="AC59" s="9">
        <v>19</v>
      </c>
      <c r="AD59" s="9"/>
      <c r="AE59" s="9"/>
      <c r="AF59" s="9"/>
      <c r="AG59" s="9"/>
      <c r="AH59" s="9"/>
      <c r="AI59" s="9"/>
      <c r="AJ59" s="9"/>
    </row>
    <row r="60" spans="1:36" ht="25.5" hidden="1">
      <c r="A60" s="8">
        <v>63</v>
      </c>
      <c r="B60" s="8">
        <v>272</v>
      </c>
      <c r="C60" s="8"/>
      <c r="D60" s="8">
        <v>3548440795</v>
      </c>
      <c r="E60" s="8"/>
      <c r="F60" s="8" t="s">
        <v>112</v>
      </c>
      <c r="G60" s="9"/>
      <c r="H60" s="9"/>
      <c r="I60" s="8" t="s">
        <v>113</v>
      </c>
      <c r="J60" s="8" t="s">
        <v>114</v>
      </c>
      <c r="K60" s="8" t="s">
        <v>39</v>
      </c>
      <c r="L60" s="19" t="s">
        <v>220</v>
      </c>
      <c r="M60" s="8" t="s">
        <v>305</v>
      </c>
      <c r="N60" s="8" t="s">
        <v>136</v>
      </c>
      <c r="O60" s="8">
        <v>4768</v>
      </c>
      <c r="P60" s="11" t="s">
        <v>306</v>
      </c>
      <c r="Q60" s="8" t="s">
        <v>44</v>
      </c>
      <c r="R60" s="8" t="s">
        <v>45</v>
      </c>
      <c r="S60" s="8" t="s">
        <v>46</v>
      </c>
      <c r="T60" s="8" t="s">
        <v>46</v>
      </c>
      <c r="U60" s="8" t="s">
        <v>45</v>
      </c>
      <c r="V60" s="8" t="s">
        <v>45</v>
      </c>
      <c r="W60" s="8"/>
      <c r="X60" s="9"/>
      <c r="Y60" s="9"/>
      <c r="Z60" s="9">
        <f t="shared" si="0"/>
        <v>0</v>
      </c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idden="1">
      <c r="A61" s="8">
        <v>64</v>
      </c>
      <c r="B61" s="8">
        <v>273</v>
      </c>
      <c r="C61" s="8"/>
      <c r="D61" s="8">
        <v>3160980797</v>
      </c>
      <c r="E61" s="8">
        <v>92024620798</v>
      </c>
      <c r="F61" s="8" t="s">
        <v>307</v>
      </c>
      <c r="G61" s="9"/>
      <c r="H61" s="9"/>
      <c r="I61" s="8" t="s">
        <v>37</v>
      </c>
      <c r="J61" s="8" t="s">
        <v>308</v>
      </c>
      <c r="K61" s="8" t="s">
        <v>39</v>
      </c>
      <c r="L61" s="19" t="s">
        <v>37</v>
      </c>
      <c r="M61" s="8" t="s">
        <v>308</v>
      </c>
      <c r="N61" s="8" t="s">
        <v>39</v>
      </c>
      <c r="O61" s="8">
        <v>8297</v>
      </c>
      <c r="P61" s="11" t="s">
        <v>309</v>
      </c>
      <c r="Q61" s="8" t="s">
        <v>44</v>
      </c>
      <c r="R61" s="8" t="s">
        <v>45</v>
      </c>
      <c r="S61" s="8" t="s">
        <v>46</v>
      </c>
      <c r="T61" s="8" t="s">
        <v>46</v>
      </c>
      <c r="U61" s="8" t="s">
        <v>45</v>
      </c>
      <c r="V61" s="8" t="s">
        <v>45</v>
      </c>
      <c r="W61" s="8"/>
      <c r="X61" s="9"/>
      <c r="Y61" s="9"/>
      <c r="Z61" s="9">
        <f t="shared" si="0"/>
        <v>0</v>
      </c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>
      <c r="A62" s="8">
        <v>65</v>
      </c>
      <c r="B62" s="8">
        <v>23</v>
      </c>
      <c r="C62" s="8"/>
      <c r="D62" s="8">
        <v>3657150789</v>
      </c>
      <c r="E62" s="8">
        <v>98115140786</v>
      </c>
      <c r="F62" s="8" t="s">
        <v>310</v>
      </c>
      <c r="G62" s="9" t="s">
        <v>311</v>
      </c>
      <c r="H62" s="9" t="s">
        <v>312</v>
      </c>
      <c r="I62" s="8" t="s">
        <v>104</v>
      </c>
      <c r="J62" s="8" t="s">
        <v>313</v>
      </c>
      <c r="K62" s="8" t="s">
        <v>42</v>
      </c>
      <c r="L62" s="8" t="s">
        <v>104</v>
      </c>
      <c r="M62" s="8" t="s">
        <v>313</v>
      </c>
      <c r="N62" s="8" t="s">
        <v>42</v>
      </c>
      <c r="O62" s="10">
        <v>12080</v>
      </c>
      <c r="P62" s="11" t="s">
        <v>132</v>
      </c>
      <c r="Q62" s="8" t="s">
        <v>44</v>
      </c>
      <c r="R62" s="8" t="s">
        <v>45</v>
      </c>
      <c r="S62" s="8" t="s">
        <v>46</v>
      </c>
      <c r="T62" s="8" t="s">
        <v>46</v>
      </c>
      <c r="U62" s="8" t="s">
        <v>45</v>
      </c>
      <c r="V62" s="8" t="s">
        <v>46</v>
      </c>
      <c r="W62" s="9">
        <v>0</v>
      </c>
      <c r="X62" s="9">
        <v>4992</v>
      </c>
      <c r="Y62" s="9">
        <v>1248</v>
      </c>
      <c r="Z62" s="9">
        <f t="shared" si="0"/>
        <v>6240</v>
      </c>
      <c r="AA62" s="9">
        <v>3</v>
      </c>
      <c r="AB62" s="9">
        <v>19</v>
      </c>
      <c r="AC62" s="9">
        <v>19</v>
      </c>
      <c r="AD62" s="9">
        <v>15</v>
      </c>
      <c r="AE62" s="9"/>
      <c r="AF62" s="9"/>
      <c r="AG62" s="9"/>
      <c r="AH62" s="9"/>
      <c r="AI62" s="9"/>
      <c r="AJ62" s="9"/>
    </row>
    <row r="63" spans="1:36" hidden="1">
      <c r="A63" s="8">
        <v>66</v>
      </c>
      <c r="B63" s="8">
        <v>463</v>
      </c>
      <c r="C63" s="8"/>
      <c r="D63" s="8"/>
      <c r="E63" s="8">
        <v>80000100802</v>
      </c>
      <c r="F63" s="8" t="s">
        <v>314</v>
      </c>
      <c r="G63" s="9"/>
      <c r="H63" s="9"/>
      <c r="I63" s="8" t="s">
        <v>57</v>
      </c>
      <c r="J63" s="8" t="s">
        <v>315</v>
      </c>
      <c r="K63" s="8" t="s">
        <v>52</v>
      </c>
      <c r="L63" s="19" t="s">
        <v>316</v>
      </c>
      <c r="M63" s="8" t="s">
        <v>317</v>
      </c>
      <c r="N63" s="8" t="s">
        <v>52</v>
      </c>
      <c r="O63" s="8">
        <v>8990</v>
      </c>
      <c r="P63" s="11" t="s">
        <v>82</v>
      </c>
      <c r="Q63" s="8" t="s">
        <v>44</v>
      </c>
      <c r="R63" s="8" t="s">
        <v>46</v>
      </c>
      <c r="S63" s="8" t="s">
        <v>46</v>
      </c>
      <c r="T63" s="8" t="s">
        <v>46</v>
      </c>
      <c r="U63" s="8" t="s">
        <v>45</v>
      </c>
      <c r="V63" s="8" t="s">
        <v>45</v>
      </c>
      <c r="W63" s="8"/>
      <c r="X63" s="9"/>
      <c r="Y63" s="9"/>
      <c r="Z63" s="9">
        <f t="shared" si="0"/>
        <v>0</v>
      </c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5.5">
      <c r="A64" s="8">
        <v>67</v>
      </c>
      <c r="B64" s="8">
        <v>241</v>
      </c>
      <c r="C64" s="8"/>
      <c r="D64" s="8">
        <v>3391640780</v>
      </c>
      <c r="E64" s="8"/>
      <c r="F64" s="8" t="s">
        <v>318</v>
      </c>
      <c r="G64" s="9" t="s">
        <v>319</v>
      </c>
      <c r="H64" s="9" t="s">
        <v>320</v>
      </c>
      <c r="I64" s="8" t="s">
        <v>119</v>
      </c>
      <c r="J64" s="8" t="s">
        <v>321</v>
      </c>
      <c r="K64" s="8" t="s">
        <v>42</v>
      </c>
      <c r="L64" s="8" t="s">
        <v>178</v>
      </c>
      <c r="M64" s="8" t="s">
        <v>322</v>
      </c>
      <c r="N64" s="8" t="s">
        <v>42</v>
      </c>
      <c r="O64" s="10">
        <v>6493</v>
      </c>
      <c r="P64" s="11" t="s">
        <v>115</v>
      </c>
      <c r="Q64" s="8" t="s">
        <v>44</v>
      </c>
      <c r="R64" s="8" t="s">
        <v>46</v>
      </c>
      <c r="S64" s="8" t="s">
        <v>46</v>
      </c>
      <c r="T64" s="8" t="s">
        <v>46</v>
      </c>
      <c r="U64" s="8" t="s">
        <v>198</v>
      </c>
      <c r="V64" s="8" t="s">
        <v>45</v>
      </c>
      <c r="W64" s="9">
        <v>0</v>
      </c>
      <c r="X64" s="9">
        <v>2080</v>
      </c>
      <c r="Y64" s="9">
        <v>2080</v>
      </c>
      <c r="Z64" s="9">
        <f t="shared" si="0"/>
        <v>4160</v>
      </c>
      <c r="AA64" s="9">
        <v>3</v>
      </c>
      <c r="AB64" s="9">
        <v>20</v>
      </c>
      <c r="AC64" s="9">
        <v>20</v>
      </c>
      <c r="AD64" s="9">
        <v>20</v>
      </c>
      <c r="AE64" s="9"/>
      <c r="AF64" s="9"/>
      <c r="AG64" s="9"/>
      <c r="AH64" s="9"/>
      <c r="AI64" s="9"/>
      <c r="AJ64" s="9"/>
    </row>
    <row r="65" spans="1:36" ht="25.5" hidden="1">
      <c r="A65" s="8">
        <v>68</v>
      </c>
      <c r="B65" s="8">
        <v>241</v>
      </c>
      <c r="C65" s="8"/>
      <c r="D65" s="8">
        <v>3391640780</v>
      </c>
      <c r="E65" s="8"/>
      <c r="F65" s="8" t="s">
        <v>318</v>
      </c>
      <c r="G65" s="9"/>
      <c r="H65" s="9"/>
      <c r="I65" s="8" t="s">
        <v>119</v>
      </c>
      <c r="J65" s="8" t="s">
        <v>321</v>
      </c>
      <c r="K65" s="8" t="s">
        <v>42</v>
      </c>
      <c r="L65" s="19" t="s">
        <v>113</v>
      </c>
      <c r="M65" s="8" t="s">
        <v>323</v>
      </c>
      <c r="N65" s="8" t="s">
        <v>39</v>
      </c>
      <c r="O65" s="8">
        <v>4772</v>
      </c>
      <c r="P65" s="11" t="s">
        <v>306</v>
      </c>
      <c r="Q65" s="8" t="s">
        <v>44</v>
      </c>
      <c r="R65" s="8" t="s">
        <v>45</v>
      </c>
      <c r="S65" s="8" t="s">
        <v>46</v>
      </c>
      <c r="T65" s="8" t="s">
        <v>46</v>
      </c>
      <c r="U65" s="8" t="s">
        <v>198</v>
      </c>
      <c r="V65" s="8" t="s">
        <v>45</v>
      </c>
      <c r="W65" s="8"/>
      <c r="X65" s="9"/>
      <c r="Y65" s="9"/>
      <c r="Z65" s="9">
        <f t="shared" si="0"/>
        <v>0</v>
      </c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idden="1">
      <c r="A66" s="8">
        <v>69</v>
      </c>
      <c r="B66" s="8">
        <v>555</v>
      </c>
      <c r="C66" s="8"/>
      <c r="D66" s="8"/>
      <c r="E66" s="8">
        <v>91048990799</v>
      </c>
      <c r="F66" s="8" t="s">
        <v>324</v>
      </c>
      <c r="G66" s="9"/>
      <c r="H66" s="9"/>
      <c r="I66" s="8" t="s">
        <v>61</v>
      </c>
      <c r="J66" s="8" t="s">
        <v>325</v>
      </c>
      <c r="K66" s="8" t="s">
        <v>63</v>
      </c>
      <c r="L66" s="19" t="s">
        <v>61</v>
      </c>
      <c r="M66" s="8" t="s">
        <v>325</v>
      </c>
      <c r="N66" s="8" t="s">
        <v>63</v>
      </c>
      <c r="O66" s="8">
        <v>9967</v>
      </c>
      <c r="P66" s="11" t="s">
        <v>326</v>
      </c>
      <c r="Q66" s="8" t="s">
        <v>44</v>
      </c>
      <c r="R66" s="8" t="s">
        <v>45</v>
      </c>
      <c r="S66" s="8" t="s">
        <v>46</v>
      </c>
      <c r="T66" s="8" t="s">
        <v>46</v>
      </c>
      <c r="U66" s="8" t="s">
        <v>45</v>
      </c>
      <c r="V66" s="8" t="s">
        <v>45</v>
      </c>
      <c r="W66" s="8"/>
      <c r="X66" s="9"/>
      <c r="Y66" s="9"/>
      <c r="Z66" s="9">
        <f t="shared" si="0"/>
        <v>0</v>
      </c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5.5" hidden="1">
      <c r="A67" s="8">
        <v>70</v>
      </c>
      <c r="B67" s="8">
        <v>482</v>
      </c>
      <c r="C67" s="8"/>
      <c r="D67" s="8"/>
      <c r="E67" s="8">
        <v>90030020805</v>
      </c>
      <c r="F67" s="8" t="s">
        <v>327</v>
      </c>
      <c r="G67" s="9"/>
      <c r="H67" s="9"/>
      <c r="I67" s="8" t="s">
        <v>159</v>
      </c>
      <c r="J67" s="8" t="s">
        <v>328</v>
      </c>
      <c r="K67" s="8" t="s">
        <v>52</v>
      </c>
      <c r="L67" s="19" t="s">
        <v>159</v>
      </c>
      <c r="M67" s="8" t="s">
        <v>328</v>
      </c>
      <c r="N67" s="8" t="s">
        <v>52</v>
      </c>
      <c r="O67" s="8">
        <v>12480</v>
      </c>
      <c r="P67" s="11" t="s">
        <v>329</v>
      </c>
      <c r="Q67" s="8" t="s">
        <v>44</v>
      </c>
      <c r="R67" s="8" t="s">
        <v>45</v>
      </c>
      <c r="S67" s="8" t="s">
        <v>46</v>
      </c>
      <c r="T67" s="8" t="s">
        <v>46</v>
      </c>
      <c r="U67" s="8" t="s">
        <v>45</v>
      </c>
      <c r="V67" s="8" t="s">
        <v>46</v>
      </c>
      <c r="W67" s="8"/>
      <c r="X67" s="9"/>
      <c r="Y67" s="9"/>
      <c r="Z67" s="9">
        <f t="shared" ref="Z67:Z130" si="2">SUM(W67:Y67)</f>
        <v>0</v>
      </c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>
      <c r="A68" s="8">
        <v>71</v>
      </c>
      <c r="B68" s="8">
        <v>579</v>
      </c>
      <c r="C68" s="8"/>
      <c r="D68" s="8">
        <v>3609630789</v>
      </c>
      <c r="E68" s="8"/>
      <c r="F68" s="8" t="s">
        <v>330</v>
      </c>
      <c r="G68" s="9" t="s">
        <v>331</v>
      </c>
      <c r="H68" s="9" t="s">
        <v>332</v>
      </c>
      <c r="I68" s="8" t="s">
        <v>178</v>
      </c>
      <c r="J68" s="8" t="s">
        <v>333</v>
      </c>
      <c r="K68" s="8" t="s">
        <v>42</v>
      </c>
      <c r="L68" s="8" t="s">
        <v>178</v>
      </c>
      <c r="M68" s="8" t="s">
        <v>333</v>
      </c>
      <c r="N68" s="8" t="s">
        <v>42</v>
      </c>
      <c r="O68" s="10">
        <v>15874</v>
      </c>
      <c r="P68" s="11" t="s">
        <v>334</v>
      </c>
      <c r="Q68" s="8" t="s">
        <v>44</v>
      </c>
      <c r="R68" s="8" t="s">
        <v>45</v>
      </c>
      <c r="S68" s="8" t="s">
        <v>46</v>
      </c>
      <c r="T68" s="8" t="s">
        <v>46</v>
      </c>
      <c r="U68" s="8" t="s">
        <v>45</v>
      </c>
      <c r="V68" s="8" t="s">
        <v>45</v>
      </c>
      <c r="W68" s="9">
        <v>0</v>
      </c>
      <c r="X68" s="9">
        <v>2912</v>
      </c>
      <c r="Y68" s="9">
        <v>1248</v>
      </c>
      <c r="Z68" s="9">
        <f t="shared" si="2"/>
        <v>4160</v>
      </c>
      <c r="AA68" s="9">
        <v>2</v>
      </c>
      <c r="AB68" s="9">
        <v>15</v>
      </c>
      <c r="AC68" s="9">
        <v>15</v>
      </c>
      <c r="AD68" s="9"/>
      <c r="AE68" s="9"/>
      <c r="AF68" s="9"/>
      <c r="AG68" s="9"/>
      <c r="AH68" s="9"/>
      <c r="AI68" s="9"/>
      <c r="AJ68" s="9"/>
    </row>
    <row r="69" spans="1:36" ht="25.5" hidden="1">
      <c r="A69" s="8">
        <v>72</v>
      </c>
      <c r="B69" s="8">
        <v>239</v>
      </c>
      <c r="C69" s="8"/>
      <c r="D69" s="8">
        <v>1304990805</v>
      </c>
      <c r="E69" s="8">
        <v>80006010807</v>
      </c>
      <c r="F69" s="8" t="s">
        <v>335</v>
      </c>
      <c r="G69" s="9"/>
      <c r="H69" s="9"/>
      <c r="I69" s="8" t="s">
        <v>57</v>
      </c>
      <c r="J69" s="8" t="s">
        <v>336</v>
      </c>
      <c r="K69" s="8" t="s">
        <v>52</v>
      </c>
      <c r="L69" s="19" t="s">
        <v>57</v>
      </c>
      <c r="M69" s="8" t="s">
        <v>336</v>
      </c>
      <c r="N69" s="8" t="s">
        <v>52</v>
      </c>
      <c r="O69" s="8">
        <v>14918</v>
      </c>
      <c r="P69" s="11" t="s">
        <v>156</v>
      </c>
      <c r="Q69" s="8" t="s">
        <v>44</v>
      </c>
      <c r="R69" s="8" t="s">
        <v>46</v>
      </c>
      <c r="S69" s="8" t="s">
        <v>46</v>
      </c>
      <c r="T69" s="8" t="s">
        <v>46</v>
      </c>
      <c r="U69" s="8" t="s">
        <v>45</v>
      </c>
      <c r="V69" s="8" t="s">
        <v>45</v>
      </c>
      <c r="W69" s="8"/>
      <c r="X69" s="9"/>
      <c r="Y69" s="9"/>
      <c r="Z69" s="9">
        <f t="shared" si="2"/>
        <v>0</v>
      </c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>
      <c r="A70" s="22">
        <v>73</v>
      </c>
      <c r="B70" s="22">
        <v>22</v>
      </c>
      <c r="C70" s="22"/>
      <c r="D70" s="23">
        <v>2619300789</v>
      </c>
      <c r="E70" s="22"/>
      <c r="F70" s="22" t="s">
        <v>337</v>
      </c>
      <c r="G70" s="22" t="s">
        <v>338</v>
      </c>
      <c r="H70" s="22" t="s">
        <v>339</v>
      </c>
      <c r="I70" s="22" t="s">
        <v>104</v>
      </c>
      <c r="J70" s="22" t="s">
        <v>340</v>
      </c>
      <c r="K70" s="22" t="s">
        <v>42</v>
      </c>
      <c r="L70" s="22" t="s">
        <v>104</v>
      </c>
      <c r="M70" s="22" t="s">
        <v>340</v>
      </c>
      <c r="N70" s="22" t="s">
        <v>42</v>
      </c>
      <c r="O70" s="10">
        <v>6676</v>
      </c>
      <c r="P70" s="24" t="s">
        <v>341</v>
      </c>
      <c r="Q70" s="22" t="s">
        <v>44</v>
      </c>
      <c r="R70" s="22" t="s">
        <v>46</v>
      </c>
      <c r="S70" s="22" t="s">
        <v>46</v>
      </c>
      <c r="T70" s="22" t="s">
        <v>46</v>
      </c>
      <c r="U70" s="22" t="s">
        <v>45</v>
      </c>
      <c r="V70" s="22" t="s">
        <v>46</v>
      </c>
      <c r="W70" s="20">
        <v>1000</v>
      </c>
      <c r="X70" s="22">
        <v>7020</v>
      </c>
      <c r="Y70" s="22">
        <v>300</v>
      </c>
      <c r="Z70" s="9">
        <f t="shared" si="2"/>
        <v>8320</v>
      </c>
      <c r="AA70" s="22">
        <v>4</v>
      </c>
      <c r="AB70" s="22">
        <v>19</v>
      </c>
      <c r="AC70" s="22">
        <v>12</v>
      </c>
      <c r="AD70" s="22">
        <v>19</v>
      </c>
      <c r="AE70" s="22">
        <v>19</v>
      </c>
      <c r="AF70" s="22"/>
      <c r="AG70" s="22"/>
      <c r="AH70" s="22"/>
      <c r="AI70" s="22"/>
      <c r="AJ70" s="22"/>
    </row>
    <row r="71" spans="1:36">
      <c r="A71" s="8">
        <v>74</v>
      </c>
      <c r="B71" s="8">
        <v>725</v>
      </c>
      <c r="C71" s="8"/>
      <c r="D71" s="8"/>
      <c r="E71" s="8">
        <v>96035010782</v>
      </c>
      <c r="F71" s="8" t="s">
        <v>342</v>
      </c>
      <c r="G71" s="9" t="s">
        <v>343</v>
      </c>
      <c r="H71" s="9" t="s">
        <v>344</v>
      </c>
      <c r="I71" s="8" t="s">
        <v>283</v>
      </c>
      <c r="J71" s="8" t="s">
        <v>345</v>
      </c>
      <c r="K71" s="8" t="s">
        <v>42</v>
      </c>
      <c r="L71" s="8" t="s">
        <v>283</v>
      </c>
      <c r="M71" s="8" t="s">
        <v>345</v>
      </c>
      <c r="N71" s="8" t="s">
        <v>42</v>
      </c>
      <c r="O71" s="10">
        <v>14563</v>
      </c>
      <c r="P71" s="11" t="s">
        <v>346</v>
      </c>
      <c r="Q71" s="8" t="s">
        <v>44</v>
      </c>
      <c r="R71" s="8" t="s">
        <v>45</v>
      </c>
      <c r="S71" s="8" t="s">
        <v>46</v>
      </c>
      <c r="T71" s="8" t="s">
        <v>46</v>
      </c>
      <c r="U71" s="8" t="s">
        <v>45</v>
      </c>
      <c r="V71" s="8" t="s">
        <v>45</v>
      </c>
      <c r="W71" s="9">
        <v>0</v>
      </c>
      <c r="X71" s="9">
        <v>5460</v>
      </c>
      <c r="Y71" s="9">
        <v>780</v>
      </c>
      <c r="Z71" s="9">
        <f t="shared" si="2"/>
        <v>6240</v>
      </c>
      <c r="AA71" s="9">
        <v>3</v>
      </c>
      <c r="AB71" s="9">
        <v>15</v>
      </c>
      <c r="AC71" s="9">
        <v>15</v>
      </c>
      <c r="AD71" s="9">
        <v>15</v>
      </c>
      <c r="AE71" s="9"/>
      <c r="AF71" s="9"/>
      <c r="AG71" s="9"/>
      <c r="AH71" s="9"/>
      <c r="AI71" s="9"/>
      <c r="AJ71" s="9"/>
    </row>
    <row r="72" spans="1:36" ht="38.25">
      <c r="A72" s="8">
        <v>75</v>
      </c>
      <c r="B72" s="8">
        <v>389</v>
      </c>
      <c r="C72" s="8"/>
      <c r="D72" s="8">
        <v>3495640785</v>
      </c>
      <c r="E72" s="8">
        <v>98107970786</v>
      </c>
      <c r="F72" s="8" t="s">
        <v>347</v>
      </c>
      <c r="G72" s="9" t="s">
        <v>348</v>
      </c>
      <c r="H72" s="9" t="s">
        <v>349</v>
      </c>
      <c r="I72" s="8" t="s">
        <v>104</v>
      </c>
      <c r="J72" s="8" t="s">
        <v>350</v>
      </c>
      <c r="K72" s="8" t="s">
        <v>42</v>
      </c>
      <c r="L72" s="8" t="s">
        <v>104</v>
      </c>
      <c r="M72" s="8" t="s">
        <v>351</v>
      </c>
      <c r="N72" s="8" t="s">
        <v>42</v>
      </c>
      <c r="O72" s="10">
        <v>8303</v>
      </c>
      <c r="P72" s="11" t="s">
        <v>309</v>
      </c>
      <c r="Q72" s="8" t="s">
        <v>44</v>
      </c>
      <c r="R72" s="8" t="s">
        <v>45</v>
      </c>
      <c r="S72" s="8" t="s">
        <v>46</v>
      </c>
      <c r="T72" s="8" t="s">
        <v>46</v>
      </c>
      <c r="U72" s="8" t="s">
        <v>45</v>
      </c>
      <c r="V72" s="8" t="s">
        <v>45</v>
      </c>
      <c r="W72" s="9">
        <v>0</v>
      </c>
      <c r="X72" s="9">
        <v>1664</v>
      </c>
      <c r="Y72" s="9">
        <v>2496</v>
      </c>
      <c r="Z72" s="9">
        <f t="shared" si="2"/>
        <v>4160</v>
      </c>
      <c r="AA72" s="9">
        <v>2</v>
      </c>
      <c r="AB72" s="9">
        <v>17</v>
      </c>
      <c r="AC72" s="9">
        <v>17</v>
      </c>
      <c r="AD72" s="9"/>
      <c r="AE72" s="9"/>
      <c r="AF72" s="9"/>
      <c r="AG72" s="9"/>
      <c r="AH72" s="9"/>
      <c r="AI72" s="9"/>
      <c r="AJ72" s="9"/>
    </row>
    <row r="73" spans="1:36" hidden="1">
      <c r="A73" s="8">
        <v>76</v>
      </c>
      <c r="B73" s="8">
        <v>21</v>
      </c>
      <c r="C73" s="8"/>
      <c r="D73" s="8">
        <v>3377100791</v>
      </c>
      <c r="E73" s="8">
        <v>97078560790</v>
      </c>
      <c r="F73" s="8" t="s">
        <v>352</v>
      </c>
      <c r="G73" s="9"/>
      <c r="H73" s="9"/>
      <c r="I73" s="8" t="s">
        <v>353</v>
      </c>
      <c r="J73" s="8" t="s">
        <v>354</v>
      </c>
      <c r="K73" s="8" t="s">
        <v>39</v>
      </c>
      <c r="L73" s="19" t="s">
        <v>353</v>
      </c>
      <c r="M73" s="8" t="s">
        <v>355</v>
      </c>
      <c r="N73" s="8" t="s">
        <v>39</v>
      </c>
      <c r="O73" s="8">
        <v>6722</v>
      </c>
      <c r="P73" s="11" t="s">
        <v>356</v>
      </c>
      <c r="Q73" s="8" t="s">
        <v>44</v>
      </c>
      <c r="R73" s="8" t="s">
        <v>45</v>
      </c>
      <c r="S73" s="8" t="s">
        <v>46</v>
      </c>
      <c r="T73" s="8" t="s">
        <v>46</v>
      </c>
      <c r="U73" s="8" t="s">
        <v>45</v>
      </c>
      <c r="V73" s="8" t="s">
        <v>46</v>
      </c>
      <c r="W73" s="8"/>
      <c r="X73" s="9"/>
      <c r="Y73" s="9"/>
      <c r="Z73" s="9">
        <f t="shared" si="2"/>
        <v>0</v>
      </c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idden="1">
      <c r="A74" s="8">
        <v>77</v>
      </c>
      <c r="B74" s="8">
        <v>352</v>
      </c>
      <c r="C74" s="8"/>
      <c r="D74" s="8">
        <v>955200803</v>
      </c>
      <c r="E74" s="8">
        <v>80013940806</v>
      </c>
      <c r="F74" s="8" t="s">
        <v>357</v>
      </c>
      <c r="G74" s="9"/>
      <c r="H74" s="9"/>
      <c r="I74" s="8" t="s">
        <v>57</v>
      </c>
      <c r="J74" s="8" t="s">
        <v>358</v>
      </c>
      <c r="K74" s="8" t="s">
        <v>52</v>
      </c>
      <c r="L74" s="19" t="s">
        <v>57</v>
      </c>
      <c r="M74" s="8" t="s">
        <v>358</v>
      </c>
      <c r="N74" s="8" t="s">
        <v>52</v>
      </c>
      <c r="O74" s="8">
        <v>15876</v>
      </c>
      <c r="P74" s="11" t="s">
        <v>334</v>
      </c>
      <c r="Q74" s="8" t="s">
        <v>44</v>
      </c>
      <c r="R74" s="8" t="s">
        <v>45</v>
      </c>
      <c r="S74" s="8" t="s">
        <v>45</v>
      </c>
      <c r="T74" s="8" t="s">
        <v>46</v>
      </c>
      <c r="U74" s="8" t="s">
        <v>45</v>
      </c>
      <c r="V74" s="8" t="s">
        <v>45</v>
      </c>
      <c r="W74" s="8"/>
      <c r="X74" s="9"/>
      <c r="Y74" s="9"/>
      <c r="Z74" s="9">
        <f t="shared" si="2"/>
        <v>0</v>
      </c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25.5">
      <c r="A75" s="8">
        <v>78</v>
      </c>
      <c r="B75" s="8">
        <v>510</v>
      </c>
      <c r="C75" s="8"/>
      <c r="D75" s="8">
        <v>2870330780</v>
      </c>
      <c r="E75" s="8"/>
      <c r="F75" s="8" t="s">
        <v>359</v>
      </c>
      <c r="G75" s="9" t="s">
        <v>360</v>
      </c>
      <c r="H75" s="9" t="s">
        <v>361</v>
      </c>
      <c r="I75" s="8" t="s">
        <v>104</v>
      </c>
      <c r="J75" s="8" t="s">
        <v>362</v>
      </c>
      <c r="K75" s="8" t="s">
        <v>42</v>
      </c>
      <c r="L75" s="8" t="s">
        <v>104</v>
      </c>
      <c r="M75" s="8" t="s">
        <v>362</v>
      </c>
      <c r="N75" s="8" t="s">
        <v>42</v>
      </c>
      <c r="O75" s="10">
        <v>14286</v>
      </c>
      <c r="P75" s="11" t="s">
        <v>363</v>
      </c>
      <c r="Q75" s="8" t="s">
        <v>44</v>
      </c>
      <c r="R75" s="8" t="s">
        <v>45</v>
      </c>
      <c r="S75" s="8" t="s">
        <v>46</v>
      </c>
      <c r="T75" s="8" t="s">
        <v>46</v>
      </c>
      <c r="U75" s="8" t="s">
        <v>45</v>
      </c>
      <c r="V75" s="8" t="s">
        <v>45</v>
      </c>
      <c r="W75" s="9">
        <v>0</v>
      </c>
      <c r="X75" s="9">
        <v>3328</v>
      </c>
      <c r="Y75" s="9">
        <v>832</v>
      </c>
      <c r="Z75" s="9">
        <f t="shared" si="2"/>
        <v>4160</v>
      </c>
      <c r="AA75" s="9">
        <v>2</v>
      </c>
      <c r="AB75" s="9">
        <v>12</v>
      </c>
      <c r="AC75" s="9">
        <v>30</v>
      </c>
      <c r="AD75" s="9"/>
      <c r="AE75" s="9"/>
      <c r="AF75" s="9"/>
      <c r="AG75" s="9"/>
      <c r="AH75" s="9"/>
      <c r="AI75" s="9"/>
      <c r="AJ75" s="9"/>
    </row>
    <row r="76" spans="1:36" ht="25.5" hidden="1">
      <c r="A76" s="8">
        <v>79</v>
      </c>
      <c r="B76" s="8">
        <v>102</v>
      </c>
      <c r="C76" s="8"/>
      <c r="D76" s="8">
        <v>3149370805</v>
      </c>
      <c r="E76" s="8">
        <v>92104080806</v>
      </c>
      <c r="F76" s="8" t="s">
        <v>364</v>
      </c>
      <c r="G76" s="9"/>
      <c r="H76" s="9"/>
      <c r="I76" s="8" t="s">
        <v>57</v>
      </c>
      <c r="J76" s="8" t="s">
        <v>365</v>
      </c>
      <c r="K76" s="8" t="s">
        <v>52</v>
      </c>
      <c r="L76" s="19" t="s">
        <v>57</v>
      </c>
      <c r="M76" s="8" t="s">
        <v>365</v>
      </c>
      <c r="N76" s="8" t="s">
        <v>52</v>
      </c>
      <c r="O76" s="8">
        <v>3251</v>
      </c>
      <c r="P76" s="11" t="s">
        <v>125</v>
      </c>
      <c r="Q76" s="8" t="s">
        <v>44</v>
      </c>
      <c r="R76" s="8" t="s">
        <v>45</v>
      </c>
      <c r="S76" s="8" t="s">
        <v>46</v>
      </c>
      <c r="T76" s="8" t="s">
        <v>46</v>
      </c>
      <c r="U76" s="8" t="s">
        <v>45</v>
      </c>
      <c r="V76" s="8" t="s">
        <v>45</v>
      </c>
      <c r="W76" s="8"/>
      <c r="X76" s="9"/>
      <c r="Y76" s="9"/>
      <c r="Z76" s="9">
        <f t="shared" si="2"/>
        <v>0</v>
      </c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>
      <c r="A77" s="8">
        <v>80</v>
      </c>
      <c r="B77" s="8">
        <v>392</v>
      </c>
      <c r="C77" s="8"/>
      <c r="D77" s="8">
        <v>3558430785</v>
      </c>
      <c r="E77" s="8">
        <v>97030260786</v>
      </c>
      <c r="F77" s="8" t="s">
        <v>366</v>
      </c>
      <c r="G77" s="9" t="s">
        <v>367</v>
      </c>
      <c r="H77" s="9" t="s">
        <v>368</v>
      </c>
      <c r="I77" s="8" t="s">
        <v>178</v>
      </c>
      <c r="J77" s="8" t="s">
        <v>369</v>
      </c>
      <c r="K77" s="8" t="s">
        <v>42</v>
      </c>
      <c r="L77" s="8" t="s">
        <v>178</v>
      </c>
      <c r="M77" s="8" t="s">
        <v>369</v>
      </c>
      <c r="N77" s="8" t="s">
        <v>42</v>
      </c>
      <c r="O77" s="10">
        <v>13273</v>
      </c>
      <c r="P77" s="11" t="s">
        <v>370</v>
      </c>
      <c r="Q77" s="8" t="s">
        <v>44</v>
      </c>
      <c r="R77" s="8" t="s">
        <v>45</v>
      </c>
      <c r="S77" s="8" t="s">
        <v>46</v>
      </c>
      <c r="T77" s="8" t="s">
        <v>46</v>
      </c>
      <c r="U77" s="8" t="s">
        <v>45</v>
      </c>
      <c r="V77" s="8" t="s">
        <v>46</v>
      </c>
      <c r="W77" s="9">
        <v>0</v>
      </c>
      <c r="X77" s="9">
        <v>2912</v>
      </c>
      <c r="Y77" s="9">
        <v>1248</v>
      </c>
      <c r="Z77" s="9">
        <f t="shared" si="2"/>
        <v>4160</v>
      </c>
      <c r="AA77" s="9">
        <v>2</v>
      </c>
      <c r="AB77" s="9">
        <v>18</v>
      </c>
      <c r="AC77" s="9">
        <v>18</v>
      </c>
      <c r="AD77" s="9"/>
      <c r="AE77" s="9"/>
      <c r="AF77" s="9"/>
      <c r="AG77" s="9"/>
      <c r="AH77" s="9"/>
      <c r="AI77" s="9"/>
      <c r="AJ77" s="9"/>
    </row>
    <row r="78" spans="1:36" hidden="1">
      <c r="A78" s="8">
        <v>81</v>
      </c>
      <c r="B78" s="8">
        <v>525</v>
      </c>
      <c r="C78" s="8"/>
      <c r="D78" s="8">
        <v>3314730791</v>
      </c>
      <c r="E78" s="8"/>
      <c r="F78" s="8" t="s">
        <v>371</v>
      </c>
      <c r="G78" s="9"/>
      <c r="H78" s="9"/>
      <c r="I78" s="8" t="s">
        <v>113</v>
      </c>
      <c r="J78" s="8" t="s">
        <v>372</v>
      </c>
      <c r="K78" s="8" t="s">
        <v>39</v>
      </c>
      <c r="L78" s="19" t="s">
        <v>113</v>
      </c>
      <c r="M78" s="8" t="s">
        <v>152</v>
      </c>
      <c r="N78" s="8" t="s">
        <v>39</v>
      </c>
      <c r="O78" s="8">
        <v>15887</v>
      </c>
      <c r="P78" s="11" t="s">
        <v>334</v>
      </c>
      <c r="Q78" s="8" t="s">
        <v>44</v>
      </c>
      <c r="R78" s="8" t="s">
        <v>45</v>
      </c>
      <c r="S78" s="8" t="s">
        <v>46</v>
      </c>
      <c r="T78" s="8" t="s">
        <v>46</v>
      </c>
      <c r="U78" s="8" t="s">
        <v>45</v>
      </c>
      <c r="V78" s="8" t="s">
        <v>45</v>
      </c>
      <c r="W78" s="8"/>
      <c r="X78" s="9"/>
      <c r="Y78" s="9"/>
      <c r="Z78" s="9">
        <f t="shared" si="2"/>
        <v>0</v>
      </c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25.5" hidden="1">
      <c r="A79" s="8">
        <v>82</v>
      </c>
      <c r="B79" s="8">
        <v>564</v>
      </c>
      <c r="C79" s="8"/>
      <c r="D79" s="8">
        <v>2963290800</v>
      </c>
      <c r="E79" s="8"/>
      <c r="F79" s="8" t="s">
        <v>373</v>
      </c>
      <c r="G79" s="9"/>
      <c r="H79" s="9"/>
      <c r="I79" s="8" t="s">
        <v>57</v>
      </c>
      <c r="J79" s="8" t="s">
        <v>374</v>
      </c>
      <c r="K79" s="8" t="s">
        <v>52</v>
      </c>
      <c r="L79" s="19" t="s">
        <v>57</v>
      </c>
      <c r="M79" s="8" t="s">
        <v>375</v>
      </c>
      <c r="N79" s="8" t="s">
        <v>52</v>
      </c>
      <c r="O79" s="8">
        <v>5506</v>
      </c>
      <c r="P79" s="11" t="s">
        <v>376</v>
      </c>
      <c r="Q79" s="8" t="s">
        <v>44</v>
      </c>
      <c r="R79" s="8" t="s">
        <v>45</v>
      </c>
      <c r="S79" s="8" t="s">
        <v>46</v>
      </c>
      <c r="T79" s="8" t="s">
        <v>46</v>
      </c>
      <c r="U79" s="8" t="s">
        <v>45</v>
      </c>
      <c r="V79" s="8" t="s">
        <v>45</v>
      </c>
      <c r="W79" s="8"/>
      <c r="X79" s="9"/>
      <c r="Y79" s="9"/>
      <c r="Z79" s="9">
        <f t="shared" si="2"/>
        <v>0</v>
      </c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idden="1">
      <c r="A80" s="8">
        <v>83</v>
      </c>
      <c r="B80" s="8">
        <v>245</v>
      </c>
      <c r="C80" s="8"/>
      <c r="D80" s="8"/>
      <c r="E80" s="8"/>
      <c r="F80" s="8" t="s">
        <v>377</v>
      </c>
      <c r="G80" s="9"/>
      <c r="H80" s="9"/>
      <c r="I80" s="8" t="s">
        <v>113</v>
      </c>
      <c r="J80" s="8" t="s">
        <v>378</v>
      </c>
      <c r="K80" s="8" t="s">
        <v>39</v>
      </c>
      <c r="L80" s="19" t="s">
        <v>113</v>
      </c>
      <c r="M80" s="8" t="s">
        <v>378</v>
      </c>
      <c r="N80" s="8" t="s">
        <v>39</v>
      </c>
      <c r="O80" s="8">
        <v>3929</v>
      </c>
      <c r="P80" s="11" t="s">
        <v>228</v>
      </c>
      <c r="Q80" s="8" t="s">
        <v>44</v>
      </c>
      <c r="R80" s="8" t="s">
        <v>45</v>
      </c>
      <c r="S80" s="8" t="s">
        <v>46</v>
      </c>
      <c r="T80" s="8" t="s">
        <v>46</v>
      </c>
      <c r="U80" s="8" t="s">
        <v>45</v>
      </c>
      <c r="V80" s="8" t="s">
        <v>46</v>
      </c>
      <c r="W80" s="8"/>
      <c r="X80" s="9"/>
      <c r="Y80" s="9"/>
      <c r="Z80" s="9">
        <f t="shared" si="2"/>
        <v>0</v>
      </c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5.5">
      <c r="A81" s="22">
        <v>84</v>
      </c>
      <c r="B81" s="22">
        <v>721</v>
      </c>
      <c r="C81" s="22"/>
      <c r="D81" s="22"/>
      <c r="E81" s="22">
        <v>97027350780</v>
      </c>
      <c r="F81" s="22" t="s">
        <v>379</v>
      </c>
      <c r="G81" s="22" t="s">
        <v>380</v>
      </c>
      <c r="H81" s="22" t="s">
        <v>381</v>
      </c>
      <c r="I81" s="22" t="s">
        <v>382</v>
      </c>
      <c r="J81" s="22" t="s">
        <v>383</v>
      </c>
      <c r="K81" s="22" t="s">
        <v>42</v>
      </c>
      <c r="L81" s="22" t="s">
        <v>178</v>
      </c>
      <c r="M81" s="22" t="s">
        <v>384</v>
      </c>
      <c r="N81" s="22" t="s">
        <v>42</v>
      </c>
      <c r="O81" s="6">
        <v>8907</v>
      </c>
      <c r="P81" s="25" t="s">
        <v>385</v>
      </c>
      <c r="Q81" s="25" t="s">
        <v>386</v>
      </c>
      <c r="R81" s="22" t="s">
        <v>45</v>
      </c>
      <c r="S81" s="22" t="s">
        <v>46</v>
      </c>
      <c r="T81" s="22" t="s">
        <v>46</v>
      </c>
      <c r="U81" s="22" t="s">
        <v>45</v>
      </c>
      <c r="V81" s="22" t="s">
        <v>45</v>
      </c>
      <c r="W81" s="9">
        <v>0</v>
      </c>
      <c r="X81" s="22">
        <v>6053</v>
      </c>
      <c r="Y81" s="22">
        <v>187</v>
      </c>
      <c r="Z81" s="9">
        <f t="shared" si="2"/>
        <v>6240</v>
      </c>
      <c r="AA81" s="22">
        <v>3</v>
      </c>
      <c r="AB81" s="22">
        <v>14</v>
      </c>
      <c r="AC81" s="22">
        <v>16</v>
      </c>
      <c r="AD81" s="22">
        <v>15</v>
      </c>
      <c r="AE81" s="22"/>
      <c r="AF81" s="22"/>
      <c r="AG81" s="22"/>
      <c r="AH81" s="22"/>
      <c r="AI81" s="22"/>
      <c r="AJ81" s="22"/>
    </row>
    <row r="82" spans="1:36" ht="25.5" hidden="1">
      <c r="A82" s="8">
        <v>85</v>
      </c>
      <c r="B82" s="8">
        <v>556</v>
      </c>
      <c r="C82" s="8"/>
      <c r="D82" s="8">
        <v>2630620801</v>
      </c>
      <c r="E82" s="8">
        <v>90021200804</v>
      </c>
      <c r="F82" s="8" t="s">
        <v>387</v>
      </c>
      <c r="G82" s="9"/>
      <c r="H82" s="9"/>
      <c r="I82" s="8" t="s">
        <v>388</v>
      </c>
      <c r="J82" s="8" t="s">
        <v>389</v>
      </c>
      <c r="K82" s="8" t="s">
        <v>52</v>
      </c>
      <c r="L82" s="19" t="s">
        <v>388</v>
      </c>
      <c r="M82" s="8" t="s">
        <v>390</v>
      </c>
      <c r="N82" s="8" t="s">
        <v>52</v>
      </c>
      <c r="O82" s="8">
        <v>9312</v>
      </c>
      <c r="P82" s="11" t="s">
        <v>391</v>
      </c>
      <c r="Q82" s="8" t="s">
        <v>44</v>
      </c>
      <c r="R82" s="8" t="s">
        <v>45</v>
      </c>
      <c r="S82" s="8" t="s">
        <v>46</v>
      </c>
      <c r="T82" s="8" t="s">
        <v>46</v>
      </c>
      <c r="U82" s="8" t="s">
        <v>45</v>
      </c>
      <c r="V82" s="8" t="s">
        <v>46</v>
      </c>
      <c r="W82" s="8"/>
      <c r="X82" s="9"/>
      <c r="Y82" s="9"/>
      <c r="Z82" s="9">
        <f t="shared" si="2"/>
        <v>0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>
      <c r="A83" s="8">
        <v>86</v>
      </c>
      <c r="B83" s="8">
        <v>210</v>
      </c>
      <c r="C83" s="8"/>
      <c r="D83" s="8">
        <v>2337380782</v>
      </c>
      <c r="E83" s="8"/>
      <c r="F83" s="8" t="s">
        <v>392</v>
      </c>
      <c r="G83" s="9" t="s">
        <v>393</v>
      </c>
      <c r="H83" s="9" t="s">
        <v>394</v>
      </c>
      <c r="I83" s="8" t="s">
        <v>104</v>
      </c>
      <c r="J83" s="8" t="s">
        <v>395</v>
      </c>
      <c r="K83" s="8" t="s">
        <v>42</v>
      </c>
      <c r="L83" s="8" t="s">
        <v>104</v>
      </c>
      <c r="M83" s="8" t="s">
        <v>395</v>
      </c>
      <c r="N83" s="8" t="s">
        <v>42</v>
      </c>
      <c r="O83" s="10">
        <v>11186</v>
      </c>
      <c r="P83" s="11" t="s">
        <v>276</v>
      </c>
      <c r="Q83" s="8" t="s">
        <v>44</v>
      </c>
      <c r="R83" s="8" t="s">
        <v>45</v>
      </c>
      <c r="S83" s="8" t="s">
        <v>46</v>
      </c>
      <c r="T83" s="8" t="s">
        <v>46</v>
      </c>
      <c r="U83" s="8" t="s">
        <v>45</v>
      </c>
      <c r="V83" s="8" t="s">
        <v>45</v>
      </c>
      <c r="W83" s="9">
        <v>0</v>
      </c>
      <c r="X83" s="9">
        <v>2080</v>
      </c>
      <c r="Y83" s="9">
        <v>2080</v>
      </c>
      <c r="Z83" s="9">
        <f t="shared" si="2"/>
        <v>4160</v>
      </c>
      <c r="AA83" s="9">
        <v>2</v>
      </c>
      <c r="AB83" s="9">
        <v>20</v>
      </c>
      <c r="AC83" s="9">
        <v>20</v>
      </c>
      <c r="AD83" s="9"/>
      <c r="AE83" s="9"/>
      <c r="AF83" s="9"/>
      <c r="AG83" s="9"/>
      <c r="AH83" s="9"/>
      <c r="AI83" s="9"/>
      <c r="AJ83" s="9"/>
    </row>
    <row r="84" spans="1:36" ht="25.5" hidden="1">
      <c r="A84" s="8">
        <v>87</v>
      </c>
      <c r="B84" s="8">
        <v>481</v>
      </c>
      <c r="C84" s="8"/>
      <c r="D84" s="8">
        <v>2590610800</v>
      </c>
      <c r="E84" s="8"/>
      <c r="F84" s="8" t="s">
        <v>396</v>
      </c>
      <c r="G84" s="9"/>
      <c r="H84" s="9"/>
      <c r="I84" s="8" t="s">
        <v>397</v>
      </c>
      <c r="J84" s="8" t="s">
        <v>398</v>
      </c>
      <c r="K84" s="8" t="s">
        <v>52</v>
      </c>
      <c r="L84" s="19" t="s">
        <v>397</v>
      </c>
      <c r="M84" s="8" t="s">
        <v>399</v>
      </c>
      <c r="N84" s="8" t="s">
        <v>52</v>
      </c>
      <c r="O84" s="8">
        <v>4990</v>
      </c>
      <c r="P84" s="11" t="s">
        <v>400</v>
      </c>
      <c r="Q84" s="8" t="s">
        <v>44</v>
      </c>
      <c r="R84" s="8" t="s">
        <v>45</v>
      </c>
      <c r="S84" s="8" t="s">
        <v>46</v>
      </c>
      <c r="T84" s="8" t="s">
        <v>46</v>
      </c>
      <c r="U84" s="8" t="s">
        <v>45</v>
      </c>
      <c r="V84" s="8" t="s">
        <v>45</v>
      </c>
      <c r="W84" s="8"/>
      <c r="X84" s="9"/>
      <c r="Y84" s="9"/>
      <c r="Z84" s="9">
        <f t="shared" si="2"/>
        <v>0</v>
      </c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idden="1">
      <c r="A85" s="8">
        <v>88</v>
      </c>
      <c r="B85" s="8">
        <v>133</v>
      </c>
      <c r="C85" s="8"/>
      <c r="D85" s="8">
        <v>4009110653</v>
      </c>
      <c r="E85" s="8"/>
      <c r="F85" s="8" t="s">
        <v>401</v>
      </c>
      <c r="G85" s="9"/>
      <c r="H85" s="9"/>
      <c r="I85" s="8" t="s">
        <v>127</v>
      </c>
      <c r="J85" s="8" t="s">
        <v>402</v>
      </c>
      <c r="K85" s="8" t="s">
        <v>129</v>
      </c>
      <c r="L85" s="19" t="s">
        <v>255</v>
      </c>
      <c r="M85" s="8" t="s">
        <v>403</v>
      </c>
      <c r="N85" s="8" t="s">
        <v>39</v>
      </c>
      <c r="O85" s="8">
        <v>18206</v>
      </c>
      <c r="P85" s="11" t="s">
        <v>404</v>
      </c>
      <c r="Q85" s="8" t="s">
        <v>44</v>
      </c>
      <c r="R85" s="8" t="s">
        <v>45</v>
      </c>
      <c r="S85" s="8" t="s">
        <v>46</v>
      </c>
      <c r="T85" s="8" t="s">
        <v>46</v>
      </c>
      <c r="U85" s="8" t="s">
        <v>45</v>
      </c>
      <c r="V85" s="8" t="s">
        <v>45</v>
      </c>
      <c r="W85" s="8"/>
      <c r="X85" s="9"/>
      <c r="Y85" s="9"/>
      <c r="Z85" s="9">
        <f t="shared" si="2"/>
        <v>0</v>
      </c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>
      <c r="A86" s="8">
        <v>89</v>
      </c>
      <c r="B86" s="8">
        <v>120</v>
      </c>
      <c r="C86" s="8"/>
      <c r="D86" s="8">
        <v>3158800783</v>
      </c>
      <c r="E86" s="8">
        <v>98089280782</v>
      </c>
      <c r="F86" s="8" t="s">
        <v>405</v>
      </c>
      <c r="G86" s="9" t="s">
        <v>406</v>
      </c>
      <c r="H86" s="9" t="s">
        <v>407</v>
      </c>
      <c r="I86" s="8" t="s">
        <v>119</v>
      </c>
      <c r="J86" s="8" t="s">
        <v>408</v>
      </c>
      <c r="K86" s="8" t="s">
        <v>42</v>
      </c>
      <c r="L86" s="8" t="s">
        <v>119</v>
      </c>
      <c r="M86" s="8" t="s">
        <v>409</v>
      </c>
      <c r="N86" s="8" t="s">
        <v>42</v>
      </c>
      <c r="O86" s="10">
        <v>6495</v>
      </c>
      <c r="P86" s="11" t="s">
        <v>115</v>
      </c>
      <c r="Q86" s="8" t="s">
        <v>44</v>
      </c>
      <c r="R86" s="8" t="s">
        <v>45</v>
      </c>
      <c r="S86" s="8" t="s">
        <v>46</v>
      </c>
      <c r="T86" s="8" t="s">
        <v>46</v>
      </c>
      <c r="U86" s="8" t="s">
        <v>45</v>
      </c>
      <c r="V86" s="8" t="s">
        <v>45</v>
      </c>
      <c r="W86" s="9">
        <v>0</v>
      </c>
      <c r="X86" s="9">
        <v>2080</v>
      </c>
      <c r="Y86" s="9">
        <v>2080</v>
      </c>
      <c r="Z86" s="9">
        <f t="shared" si="2"/>
        <v>4160</v>
      </c>
      <c r="AA86" s="9">
        <v>2</v>
      </c>
      <c r="AB86" s="9">
        <v>12</v>
      </c>
      <c r="AC86" s="9">
        <v>12</v>
      </c>
      <c r="AD86" s="9"/>
      <c r="AE86" s="9"/>
      <c r="AF86" s="9"/>
      <c r="AG86" s="9"/>
      <c r="AH86" s="9"/>
      <c r="AI86" s="9"/>
      <c r="AJ86" s="9"/>
    </row>
    <row r="87" spans="1:36" hidden="1">
      <c r="A87" s="8">
        <v>90</v>
      </c>
      <c r="B87" s="8">
        <v>277</v>
      </c>
      <c r="C87" s="8"/>
      <c r="D87" s="8"/>
      <c r="E87" s="8">
        <v>97488730157</v>
      </c>
      <c r="F87" s="8" t="s">
        <v>410</v>
      </c>
      <c r="G87" s="9"/>
      <c r="H87" s="9"/>
      <c r="I87" s="8" t="s">
        <v>220</v>
      </c>
      <c r="J87" s="8" t="s">
        <v>411</v>
      </c>
      <c r="K87" s="8" t="s">
        <v>136</v>
      </c>
      <c r="L87" s="19" t="s">
        <v>220</v>
      </c>
      <c r="M87" s="8" t="s">
        <v>412</v>
      </c>
      <c r="N87" s="8" t="s">
        <v>136</v>
      </c>
      <c r="O87" s="8">
        <v>13593</v>
      </c>
      <c r="P87" s="11" t="s">
        <v>413</v>
      </c>
      <c r="Q87" s="8" t="s">
        <v>44</v>
      </c>
      <c r="R87" s="8" t="s">
        <v>45</v>
      </c>
      <c r="S87" s="8" t="s">
        <v>46</v>
      </c>
      <c r="T87" s="8" t="s">
        <v>46</v>
      </c>
      <c r="U87" s="8" t="s">
        <v>45</v>
      </c>
      <c r="V87" s="8" t="s">
        <v>45</v>
      </c>
      <c r="W87" s="8"/>
      <c r="X87" s="9"/>
      <c r="Y87" s="9"/>
      <c r="Z87" s="9">
        <f t="shared" si="2"/>
        <v>0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51" hidden="1">
      <c r="A88" s="8">
        <v>91</v>
      </c>
      <c r="B88" s="8">
        <v>338</v>
      </c>
      <c r="C88" s="8"/>
      <c r="D88" s="8">
        <v>871160800</v>
      </c>
      <c r="E88" s="8">
        <v>871160800</v>
      </c>
      <c r="F88" s="8" t="s">
        <v>414</v>
      </c>
      <c r="G88" s="9"/>
      <c r="H88" s="9"/>
      <c r="I88" s="8" t="s">
        <v>57</v>
      </c>
      <c r="J88" s="8" t="s">
        <v>415</v>
      </c>
      <c r="K88" s="8" t="s">
        <v>52</v>
      </c>
      <c r="L88" s="19" t="s">
        <v>57</v>
      </c>
      <c r="M88" s="8" t="s">
        <v>416</v>
      </c>
      <c r="N88" s="8" t="s">
        <v>52</v>
      </c>
      <c r="O88" s="8">
        <v>14374</v>
      </c>
      <c r="P88" s="11" t="s">
        <v>233</v>
      </c>
      <c r="Q88" s="8" t="s">
        <v>44</v>
      </c>
      <c r="R88" s="8" t="s">
        <v>46</v>
      </c>
      <c r="S88" s="8" t="s">
        <v>46</v>
      </c>
      <c r="T88" s="8" t="s">
        <v>46</v>
      </c>
      <c r="U88" s="8" t="s">
        <v>157</v>
      </c>
      <c r="V88" s="8" t="s">
        <v>45</v>
      </c>
      <c r="W88" s="8"/>
      <c r="X88" s="9"/>
      <c r="Y88" s="9"/>
      <c r="Z88" s="9">
        <f t="shared" si="2"/>
        <v>0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idden="1">
      <c r="A89" s="8">
        <v>92</v>
      </c>
      <c r="B89" s="8">
        <v>135</v>
      </c>
      <c r="C89" s="8"/>
      <c r="D89" s="8">
        <v>2052460793</v>
      </c>
      <c r="E89" s="8"/>
      <c r="F89" s="8" t="s">
        <v>417</v>
      </c>
      <c r="G89" s="9"/>
      <c r="H89" s="9"/>
      <c r="I89" s="8" t="s">
        <v>159</v>
      </c>
      <c r="J89" s="8" t="s">
        <v>418</v>
      </c>
      <c r="K89" s="8" t="s">
        <v>52</v>
      </c>
      <c r="L89" s="19" t="s">
        <v>159</v>
      </c>
      <c r="M89" s="8" t="s">
        <v>418</v>
      </c>
      <c r="N89" s="8" t="s">
        <v>52</v>
      </c>
      <c r="O89" s="8">
        <v>3831</v>
      </c>
      <c r="P89" s="11" t="s">
        <v>419</v>
      </c>
      <c r="Q89" s="8" t="s">
        <v>44</v>
      </c>
      <c r="R89" s="8" t="s">
        <v>45</v>
      </c>
      <c r="S89" s="8" t="s">
        <v>46</v>
      </c>
      <c r="T89" s="8" t="s">
        <v>46</v>
      </c>
      <c r="U89" s="8" t="s">
        <v>45</v>
      </c>
      <c r="V89" s="8" t="s">
        <v>45</v>
      </c>
      <c r="W89" s="8"/>
      <c r="X89" s="9"/>
      <c r="Y89" s="9"/>
      <c r="Z89" s="9">
        <f t="shared" si="2"/>
        <v>0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>
      <c r="A90" s="8">
        <v>93</v>
      </c>
      <c r="B90" s="8">
        <v>246</v>
      </c>
      <c r="C90" s="8"/>
      <c r="D90" s="8"/>
      <c r="E90" s="8">
        <v>98076970783</v>
      </c>
      <c r="F90" s="8" t="s">
        <v>420</v>
      </c>
      <c r="G90" s="9" t="s">
        <v>421</v>
      </c>
      <c r="H90" s="9" t="s">
        <v>422</v>
      </c>
      <c r="I90" s="8" t="s">
        <v>423</v>
      </c>
      <c r="J90" s="8" t="s">
        <v>424</v>
      </c>
      <c r="K90" s="8" t="s">
        <v>42</v>
      </c>
      <c r="L90" s="8" t="s">
        <v>423</v>
      </c>
      <c r="M90" s="8" t="s">
        <v>425</v>
      </c>
      <c r="N90" s="8" t="s">
        <v>42</v>
      </c>
      <c r="O90" s="10">
        <v>13282</v>
      </c>
      <c r="P90" s="11" t="s">
        <v>370</v>
      </c>
      <c r="Q90" s="8" t="s">
        <v>44</v>
      </c>
      <c r="R90" s="8" t="s">
        <v>46</v>
      </c>
      <c r="S90" s="8" t="s">
        <v>46</v>
      </c>
      <c r="T90" s="8" t="s">
        <v>46</v>
      </c>
      <c r="U90" s="8" t="s">
        <v>45</v>
      </c>
      <c r="V90" s="8" t="s">
        <v>45</v>
      </c>
      <c r="W90" s="20">
        <v>1560</v>
      </c>
      <c r="X90" s="9">
        <v>8320</v>
      </c>
      <c r="Y90" s="9">
        <v>520</v>
      </c>
      <c r="Z90" s="9">
        <f t="shared" si="2"/>
        <v>10400</v>
      </c>
      <c r="AA90" s="9">
        <v>5</v>
      </c>
      <c r="AB90" s="9">
        <v>19</v>
      </c>
      <c r="AC90" s="9">
        <v>15</v>
      </c>
      <c r="AD90" s="9">
        <v>18</v>
      </c>
      <c r="AE90" s="9">
        <v>15</v>
      </c>
      <c r="AF90" s="9">
        <v>14</v>
      </c>
      <c r="AG90" s="9"/>
      <c r="AH90" s="9"/>
      <c r="AI90" s="9"/>
      <c r="AJ90" s="9"/>
    </row>
    <row r="91" spans="1:36">
      <c r="A91" s="8">
        <v>94</v>
      </c>
      <c r="B91" s="8">
        <v>353</v>
      </c>
      <c r="C91" s="8"/>
      <c r="D91" s="8">
        <v>3554480784</v>
      </c>
      <c r="E91" s="8">
        <v>98119510786</v>
      </c>
      <c r="F91" s="8" t="s">
        <v>426</v>
      </c>
      <c r="G91" s="9" t="s">
        <v>427</v>
      </c>
      <c r="H91" s="9" t="s">
        <v>428</v>
      </c>
      <c r="I91" s="8" t="s">
        <v>119</v>
      </c>
      <c r="J91" s="8" t="s">
        <v>429</v>
      </c>
      <c r="K91" s="8" t="s">
        <v>42</v>
      </c>
      <c r="L91" s="8" t="s">
        <v>119</v>
      </c>
      <c r="M91" s="8" t="s">
        <v>430</v>
      </c>
      <c r="N91" s="8" t="s">
        <v>42</v>
      </c>
      <c r="O91" s="10">
        <v>7430</v>
      </c>
      <c r="P91" s="11" t="s">
        <v>431</v>
      </c>
      <c r="Q91" s="8" t="s">
        <v>44</v>
      </c>
      <c r="R91" s="8" t="s">
        <v>46</v>
      </c>
      <c r="S91" s="8" t="s">
        <v>46</v>
      </c>
      <c r="T91" s="8" t="s">
        <v>46</v>
      </c>
      <c r="U91" s="8" t="s">
        <v>45</v>
      </c>
      <c r="V91" s="8" t="s">
        <v>46</v>
      </c>
      <c r="W91" s="26">
        <v>2080</v>
      </c>
      <c r="X91" s="9">
        <v>6760</v>
      </c>
      <c r="Y91" s="9">
        <v>1560</v>
      </c>
      <c r="Z91" s="9">
        <f t="shared" si="2"/>
        <v>10400</v>
      </c>
      <c r="AA91" s="9">
        <v>6</v>
      </c>
      <c r="AB91" s="9">
        <v>16</v>
      </c>
      <c r="AC91" s="9">
        <v>16</v>
      </c>
      <c r="AD91" s="9">
        <v>18</v>
      </c>
      <c r="AE91" s="9">
        <v>16</v>
      </c>
      <c r="AF91" s="9">
        <v>16</v>
      </c>
      <c r="AG91" s="9"/>
      <c r="AH91" s="9"/>
      <c r="AI91" s="9"/>
      <c r="AJ91" s="9"/>
    </row>
    <row r="92" spans="1:36" ht="25.5">
      <c r="A92" s="8">
        <v>95</v>
      </c>
      <c r="B92" s="8">
        <v>552</v>
      </c>
      <c r="C92" s="8"/>
      <c r="D92" s="8">
        <v>2118400783</v>
      </c>
      <c r="E92" s="8"/>
      <c r="F92" s="8" t="s">
        <v>432</v>
      </c>
      <c r="G92" s="9" t="s">
        <v>433</v>
      </c>
      <c r="H92" s="9" t="s">
        <v>434</v>
      </c>
      <c r="I92" s="8" t="s">
        <v>97</v>
      </c>
      <c r="J92" s="8" t="s">
        <v>435</v>
      </c>
      <c r="K92" s="8" t="s">
        <v>42</v>
      </c>
      <c r="L92" s="8" t="s">
        <v>261</v>
      </c>
      <c r="M92" s="8" t="s">
        <v>436</v>
      </c>
      <c r="N92" s="8" t="s">
        <v>42</v>
      </c>
      <c r="O92" s="10">
        <v>15880</v>
      </c>
      <c r="P92" s="11" t="s">
        <v>334</v>
      </c>
      <c r="Q92" s="8" t="s">
        <v>44</v>
      </c>
      <c r="R92" s="8" t="s">
        <v>46</v>
      </c>
      <c r="S92" s="8" t="s">
        <v>46</v>
      </c>
      <c r="T92" s="8" t="s">
        <v>46</v>
      </c>
      <c r="U92" s="8" t="s">
        <v>45</v>
      </c>
      <c r="V92" s="8" t="s">
        <v>46</v>
      </c>
      <c r="W92" s="9">
        <v>0</v>
      </c>
      <c r="X92" s="9">
        <v>4000</v>
      </c>
      <c r="Y92" s="9">
        <v>60</v>
      </c>
      <c r="Z92" s="9">
        <f t="shared" si="2"/>
        <v>4060</v>
      </c>
      <c r="AA92" s="9">
        <v>2</v>
      </c>
      <c r="AB92" s="9">
        <v>25</v>
      </c>
      <c r="AC92" s="9">
        <v>25</v>
      </c>
      <c r="AD92" s="9"/>
      <c r="AE92" s="9"/>
      <c r="AF92" s="9"/>
      <c r="AG92" s="9"/>
      <c r="AH92" s="9"/>
      <c r="AI92" s="9"/>
      <c r="AJ92" s="9"/>
    </row>
    <row r="93" spans="1:36" hidden="1">
      <c r="A93" s="8">
        <v>96</v>
      </c>
      <c r="B93" s="8">
        <v>280</v>
      </c>
      <c r="C93" s="8"/>
      <c r="D93" s="8">
        <v>2361320795</v>
      </c>
      <c r="E93" s="8"/>
      <c r="F93" s="8" t="s">
        <v>437</v>
      </c>
      <c r="G93" s="9"/>
      <c r="H93" s="9"/>
      <c r="I93" s="8" t="s">
        <v>61</v>
      </c>
      <c r="J93" s="8" t="s">
        <v>438</v>
      </c>
      <c r="K93" s="8" t="s">
        <v>63</v>
      </c>
      <c r="L93" s="19" t="s">
        <v>61</v>
      </c>
      <c r="M93" s="8" t="s">
        <v>438</v>
      </c>
      <c r="N93" s="8" t="s">
        <v>63</v>
      </c>
      <c r="O93" s="8">
        <v>9956</v>
      </c>
      <c r="P93" s="11" t="s">
        <v>439</v>
      </c>
      <c r="Q93" s="8" t="s">
        <v>44</v>
      </c>
      <c r="R93" s="8" t="s">
        <v>46</v>
      </c>
      <c r="S93" s="8" t="s">
        <v>46</v>
      </c>
      <c r="T93" s="8" t="s">
        <v>46</v>
      </c>
      <c r="U93" s="8" t="s">
        <v>45</v>
      </c>
      <c r="V93" s="8" t="s">
        <v>46</v>
      </c>
      <c r="W93" s="8"/>
      <c r="X93" s="9"/>
      <c r="Y93" s="9"/>
      <c r="Z93" s="9">
        <f t="shared" si="2"/>
        <v>0</v>
      </c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51" hidden="1">
      <c r="A94" s="8">
        <v>98</v>
      </c>
      <c r="B94" s="8">
        <v>355</v>
      </c>
      <c r="C94" s="8"/>
      <c r="D94" s="8">
        <v>1575580798</v>
      </c>
      <c r="E94" s="8"/>
      <c r="F94" s="8" t="s">
        <v>440</v>
      </c>
      <c r="G94" s="9"/>
      <c r="H94" s="9"/>
      <c r="I94" s="8" t="s">
        <v>113</v>
      </c>
      <c r="J94" s="8" t="s">
        <v>441</v>
      </c>
      <c r="K94" s="8" t="s">
        <v>39</v>
      </c>
      <c r="L94" s="19" t="s">
        <v>113</v>
      </c>
      <c r="M94" s="8" t="s">
        <v>442</v>
      </c>
      <c r="N94" s="8" t="s">
        <v>39</v>
      </c>
      <c r="O94" s="8">
        <v>6492</v>
      </c>
      <c r="P94" s="11" t="s">
        <v>115</v>
      </c>
      <c r="Q94" s="8" t="s">
        <v>44</v>
      </c>
      <c r="R94" s="8" t="s">
        <v>45</v>
      </c>
      <c r="S94" s="8" t="s">
        <v>46</v>
      </c>
      <c r="T94" s="8" t="s">
        <v>46</v>
      </c>
      <c r="U94" s="8" t="s">
        <v>443</v>
      </c>
      <c r="V94" s="8" t="s">
        <v>45</v>
      </c>
      <c r="W94" s="8"/>
      <c r="X94" s="9"/>
      <c r="Y94" s="9"/>
      <c r="Z94" s="9">
        <f t="shared" si="2"/>
        <v>0</v>
      </c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25.5" hidden="1">
      <c r="A95" s="8">
        <v>99</v>
      </c>
      <c r="B95" s="8">
        <v>354</v>
      </c>
      <c r="C95" s="8"/>
      <c r="D95" s="8">
        <v>2226140800</v>
      </c>
      <c r="E95" s="8"/>
      <c r="F95" s="8" t="s">
        <v>444</v>
      </c>
      <c r="G95" s="9"/>
      <c r="H95" s="9"/>
      <c r="I95" s="8" t="s">
        <v>445</v>
      </c>
      <c r="J95" s="8" t="s">
        <v>446</v>
      </c>
      <c r="K95" s="8" t="s">
        <v>52</v>
      </c>
      <c r="L95" s="19" t="s">
        <v>445</v>
      </c>
      <c r="M95" s="8" t="s">
        <v>447</v>
      </c>
      <c r="N95" s="8" t="s">
        <v>52</v>
      </c>
      <c r="O95" s="8">
        <v>6755</v>
      </c>
      <c r="P95" s="11" t="s">
        <v>448</v>
      </c>
      <c r="Q95" s="8" t="s">
        <v>44</v>
      </c>
      <c r="R95" s="8" t="s">
        <v>45</v>
      </c>
      <c r="S95" s="8" t="s">
        <v>46</v>
      </c>
      <c r="T95" s="8" t="s">
        <v>46</v>
      </c>
      <c r="U95" s="8" t="s">
        <v>45</v>
      </c>
      <c r="V95" s="8" t="s">
        <v>45</v>
      </c>
      <c r="W95" s="8"/>
      <c r="X95" s="9"/>
      <c r="Y95" s="9"/>
      <c r="Z95" s="9">
        <f t="shared" si="2"/>
        <v>0</v>
      </c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idden="1">
      <c r="A96" s="8">
        <v>100</v>
      </c>
      <c r="B96" s="8">
        <v>606</v>
      </c>
      <c r="C96" s="8"/>
      <c r="D96" s="8">
        <v>2690750803</v>
      </c>
      <c r="E96" s="8"/>
      <c r="F96" s="8" t="s">
        <v>449</v>
      </c>
      <c r="G96" s="9"/>
      <c r="H96" s="9"/>
      <c r="I96" s="8" t="s">
        <v>450</v>
      </c>
      <c r="J96" s="8" t="s">
        <v>451</v>
      </c>
      <c r="K96" s="8" t="s">
        <v>52</v>
      </c>
      <c r="L96" s="19" t="s">
        <v>450</v>
      </c>
      <c r="M96" s="8" t="s">
        <v>452</v>
      </c>
      <c r="N96" s="8" t="s">
        <v>52</v>
      </c>
      <c r="O96" s="8">
        <v>15875</v>
      </c>
      <c r="P96" s="11" t="s">
        <v>334</v>
      </c>
      <c r="Q96" s="8" t="s">
        <v>44</v>
      </c>
      <c r="R96" s="8" t="s">
        <v>45</v>
      </c>
      <c r="S96" s="8" t="s">
        <v>46</v>
      </c>
      <c r="T96" s="8" t="s">
        <v>46</v>
      </c>
      <c r="U96" s="8" t="s">
        <v>45</v>
      </c>
      <c r="V96" s="8" t="s">
        <v>45</v>
      </c>
      <c r="W96" s="8"/>
      <c r="X96" s="9"/>
      <c r="Y96" s="9"/>
      <c r="Z96" s="9">
        <f t="shared" si="2"/>
        <v>0</v>
      </c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idden="1">
      <c r="A97" s="8">
        <v>101</v>
      </c>
      <c r="B97" s="8">
        <v>378</v>
      </c>
      <c r="C97" s="8"/>
      <c r="D97" s="8">
        <v>2910450804</v>
      </c>
      <c r="E97" s="8">
        <v>92069010806</v>
      </c>
      <c r="F97" s="8" t="s">
        <v>453</v>
      </c>
      <c r="G97" s="9"/>
      <c r="H97" s="9"/>
      <c r="I97" s="8" t="s">
        <v>57</v>
      </c>
      <c r="J97" s="8" t="s">
        <v>454</v>
      </c>
      <c r="K97" s="8" t="s">
        <v>52</v>
      </c>
      <c r="L97" s="19" t="s">
        <v>57</v>
      </c>
      <c r="M97" s="8" t="s">
        <v>454</v>
      </c>
      <c r="N97" s="8" t="s">
        <v>52</v>
      </c>
      <c r="O97" s="8">
        <v>12484</v>
      </c>
      <c r="P97" s="11" t="s">
        <v>329</v>
      </c>
      <c r="Q97" s="8" t="s">
        <v>44</v>
      </c>
      <c r="R97" s="8" t="s">
        <v>45</v>
      </c>
      <c r="S97" s="8" t="s">
        <v>46</v>
      </c>
      <c r="T97" s="8" t="s">
        <v>46</v>
      </c>
      <c r="U97" s="8" t="s">
        <v>45</v>
      </c>
      <c r="V97" s="8" t="s">
        <v>45</v>
      </c>
      <c r="W97" s="8"/>
      <c r="X97" s="9"/>
      <c r="Y97" s="9"/>
      <c r="Z97" s="9">
        <f t="shared" si="2"/>
        <v>0</v>
      </c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38.25" hidden="1">
      <c r="A98" s="8">
        <v>102</v>
      </c>
      <c r="B98" s="8">
        <v>191</v>
      </c>
      <c r="C98" s="8"/>
      <c r="D98" s="8"/>
      <c r="E98" s="8">
        <v>92034590809</v>
      </c>
      <c r="F98" s="8" t="s">
        <v>455</v>
      </c>
      <c r="G98" s="9"/>
      <c r="H98" s="9"/>
      <c r="I98" s="8" t="s">
        <v>57</v>
      </c>
      <c r="J98" s="8" t="s">
        <v>456</v>
      </c>
      <c r="K98" s="8" t="s">
        <v>52</v>
      </c>
      <c r="L98" s="19" t="s">
        <v>57</v>
      </c>
      <c r="M98" s="8" t="s">
        <v>456</v>
      </c>
      <c r="N98" s="8" t="s">
        <v>52</v>
      </c>
      <c r="O98" s="8">
        <v>16400</v>
      </c>
      <c r="P98" s="11" t="s">
        <v>457</v>
      </c>
      <c r="Q98" s="8" t="s">
        <v>44</v>
      </c>
      <c r="R98" s="8" t="s">
        <v>45</v>
      </c>
      <c r="S98" s="8" t="s">
        <v>46</v>
      </c>
      <c r="T98" s="8" t="s">
        <v>46</v>
      </c>
      <c r="U98" s="8" t="s">
        <v>45</v>
      </c>
      <c r="V98" s="8" t="s">
        <v>46</v>
      </c>
      <c r="W98" s="8"/>
      <c r="X98" s="9"/>
      <c r="Y98" s="9"/>
      <c r="Z98" s="9">
        <f t="shared" si="2"/>
        <v>0</v>
      </c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>
      <c r="A99" s="8">
        <v>103</v>
      </c>
      <c r="B99" s="8">
        <v>130</v>
      </c>
      <c r="C99" s="8"/>
      <c r="D99" s="8"/>
      <c r="E99" s="8">
        <v>97011090780</v>
      </c>
      <c r="F99" s="8" t="s">
        <v>458</v>
      </c>
      <c r="G99" s="9" t="s">
        <v>459</v>
      </c>
      <c r="H99" s="9" t="s">
        <v>460</v>
      </c>
      <c r="I99" s="8" t="s">
        <v>461</v>
      </c>
      <c r="J99" s="8" t="s">
        <v>462</v>
      </c>
      <c r="K99" s="8" t="s">
        <v>42</v>
      </c>
      <c r="L99" s="8" t="s">
        <v>461</v>
      </c>
      <c r="M99" s="8" t="s">
        <v>462</v>
      </c>
      <c r="N99" s="8" t="s">
        <v>42</v>
      </c>
      <c r="O99" s="10">
        <v>10149</v>
      </c>
      <c r="P99" s="11" t="s">
        <v>463</v>
      </c>
      <c r="Q99" s="8" t="s">
        <v>44</v>
      </c>
      <c r="R99" s="8" t="s">
        <v>45</v>
      </c>
      <c r="S99" s="8" t="s">
        <v>45</v>
      </c>
      <c r="T99" s="8" t="s">
        <v>46</v>
      </c>
      <c r="U99" s="8" t="s">
        <v>45</v>
      </c>
      <c r="V99" s="8" t="s">
        <v>45</v>
      </c>
      <c r="W99" s="9">
        <v>0</v>
      </c>
      <c r="X99" s="9">
        <v>4160</v>
      </c>
      <c r="Y99" s="9">
        <v>0</v>
      </c>
      <c r="Z99" s="9">
        <f t="shared" si="2"/>
        <v>4160</v>
      </c>
      <c r="AA99" s="9">
        <v>2</v>
      </c>
      <c r="AB99" s="9">
        <v>20</v>
      </c>
      <c r="AC99" s="9">
        <v>17</v>
      </c>
      <c r="AD99" s="9"/>
      <c r="AE99" s="9"/>
      <c r="AF99" s="9"/>
      <c r="AG99" s="9"/>
      <c r="AH99" s="9"/>
      <c r="AI99" s="9"/>
      <c r="AJ99" s="9"/>
    </row>
    <row r="100" spans="1:36" hidden="1">
      <c r="A100" s="8">
        <v>104</v>
      </c>
      <c r="B100" s="8">
        <v>411</v>
      </c>
      <c r="C100" s="8"/>
      <c r="D100" s="8">
        <v>2046840803</v>
      </c>
      <c r="E100" s="8"/>
      <c r="F100" s="8" t="s">
        <v>464</v>
      </c>
      <c r="G100" s="9"/>
      <c r="H100" s="9"/>
      <c r="I100" s="8" t="s">
        <v>445</v>
      </c>
      <c r="J100" s="8" t="s">
        <v>465</v>
      </c>
      <c r="K100" s="8" t="s">
        <v>52</v>
      </c>
      <c r="L100" s="19" t="s">
        <v>445</v>
      </c>
      <c r="M100" s="8" t="s">
        <v>465</v>
      </c>
      <c r="N100" s="8" t="s">
        <v>52</v>
      </c>
      <c r="O100" s="8">
        <v>10322</v>
      </c>
      <c r="P100" s="11" t="s">
        <v>466</v>
      </c>
      <c r="Q100" s="8" t="s">
        <v>44</v>
      </c>
      <c r="R100" s="8" t="s">
        <v>45</v>
      </c>
      <c r="S100" s="8" t="s">
        <v>46</v>
      </c>
      <c r="T100" s="8" t="s">
        <v>46</v>
      </c>
      <c r="U100" s="8" t="s">
        <v>45</v>
      </c>
      <c r="V100" s="8" t="s">
        <v>46</v>
      </c>
      <c r="W100" s="8"/>
      <c r="X100" s="9"/>
      <c r="Y100" s="9"/>
      <c r="Z100" s="9">
        <f t="shared" si="2"/>
        <v>0</v>
      </c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>
      <c r="A101" s="8">
        <v>105</v>
      </c>
      <c r="B101" s="8">
        <v>282</v>
      </c>
      <c r="C101" s="8"/>
      <c r="D101" s="8"/>
      <c r="E101" s="8">
        <v>94034120785</v>
      </c>
      <c r="F101" s="8" t="s">
        <v>467</v>
      </c>
      <c r="G101" s="9" t="s">
        <v>468</v>
      </c>
      <c r="H101" s="9" t="s">
        <v>469</v>
      </c>
      <c r="I101" s="8" t="s">
        <v>470</v>
      </c>
      <c r="J101" s="8" t="s">
        <v>471</v>
      </c>
      <c r="K101" s="8" t="s">
        <v>42</v>
      </c>
      <c r="L101" s="8" t="s">
        <v>470</v>
      </c>
      <c r="M101" s="8" t="s">
        <v>471</v>
      </c>
      <c r="N101" s="8" t="s">
        <v>42</v>
      </c>
      <c r="O101" s="10">
        <v>13739</v>
      </c>
      <c r="P101" s="11" t="s">
        <v>43</v>
      </c>
      <c r="Q101" s="8" t="s">
        <v>44</v>
      </c>
      <c r="R101" s="8" t="s">
        <v>45</v>
      </c>
      <c r="S101" s="8" t="s">
        <v>46</v>
      </c>
      <c r="T101" s="8" t="s">
        <v>46</v>
      </c>
      <c r="U101" s="8" t="s">
        <v>45</v>
      </c>
      <c r="V101" s="8" t="s">
        <v>46</v>
      </c>
      <c r="W101" s="9">
        <v>0</v>
      </c>
      <c r="X101" s="9">
        <v>9880</v>
      </c>
      <c r="Y101" s="9">
        <v>520</v>
      </c>
      <c r="Z101" s="9">
        <f t="shared" si="2"/>
        <v>10400</v>
      </c>
      <c r="AA101" s="9">
        <v>5</v>
      </c>
      <c r="AB101" s="9">
        <v>15</v>
      </c>
      <c r="AC101" s="9">
        <v>15</v>
      </c>
      <c r="AD101" s="9">
        <v>15</v>
      </c>
      <c r="AE101" s="9">
        <v>15</v>
      </c>
      <c r="AF101" s="9">
        <v>15</v>
      </c>
      <c r="AG101" s="9"/>
      <c r="AH101" s="9"/>
      <c r="AI101" s="9"/>
      <c r="AJ101" s="9"/>
    </row>
    <row r="102" spans="1:36" ht="25.5">
      <c r="A102" s="8">
        <v>106</v>
      </c>
      <c r="B102" s="8">
        <v>156</v>
      </c>
      <c r="C102" s="8"/>
      <c r="D102" s="8"/>
      <c r="E102" s="8">
        <v>98134530785</v>
      </c>
      <c r="F102" s="8" t="s">
        <v>472</v>
      </c>
      <c r="G102" s="9" t="s">
        <v>473</v>
      </c>
      <c r="H102" s="9" t="s">
        <v>474</v>
      </c>
      <c r="I102" s="8" t="s">
        <v>104</v>
      </c>
      <c r="J102" s="8" t="s">
        <v>475</v>
      </c>
      <c r="K102" s="8" t="s">
        <v>42</v>
      </c>
      <c r="L102" s="8" t="s">
        <v>104</v>
      </c>
      <c r="M102" s="8" t="s">
        <v>475</v>
      </c>
      <c r="N102" s="8" t="s">
        <v>42</v>
      </c>
      <c r="O102" s="10">
        <v>447</v>
      </c>
      <c r="P102" s="11" t="s">
        <v>476</v>
      </c>
      <c r="Q102" s="8" t="s">
        <v>477</v>
      </c>
      <c r="R102" s="8" t="s">
        <v>45</v>
      </c>
      <c r="S102" s="8" t="s">
        <v>46</v>
      </c>
      <c r="T102" s="8" t="s">
        <v>46</v>
      </c>
      <c r="U102" s="8" t="s">
        <v>45</v>
      </c>
      <c r="V102" s="8" t="s">
        <v>46</v>
      </c>
      <c r="W102" s="9">
        <v>0</v>
      </c>
      <c r="X102" s="9">
        <v>4368</v>
      </c>
      <c r="Y102" s="9">
        <v>1872</v>
      </c>
      <c r="Z102" s="9">
        <f t="shared" si="2"/>
        <v>6240</v>
      </c>
      <c r="AA102" s="9">
        <v>3</v>
      </c>
      <c r="AB102" s="9">
        <v>16</v>
      </c>
      <c r="AC102" s="9">
        <v>16</v>
      </c>
      <c r="AD102" s="9">
        <v>16</v>
      </c>
      <c r="AE102" s="9"/>
      <c r="AF102" s="9"/>
      <c r="AG102" s="9"/>
      <c r="AH102" s="9"/>
      <c r="AI102" s="9"/>
      <c r="AJ102" s="9"/>
    </row>
    <row r="103" spans="1:36" hidden="1">
      <c r="A103" s="8">
        <v>107</v>
      </c>
      <c r="B103" s="8">
        <v>592</v>
      </c>
      <c r="C103" s="8"/>
      <c r="D103" s="8"/>
      <c r="E103" s="8">
        <v>96028850798</v>
      </c>
      <c r="F103" s="8" t="s">
        <v>478</v>
      </c>
      <c r="G103" s="9"/>
      <c r="H103" s="9"/>
      <c r="I103" s="8" t="s">
        <v>48</v>
      </c>
      <c r="J103" s="8" t="s">
        <v>479</v>
      </c>
      <c r="K103" s="8" t="s">
        <v>50</v>
      </c>
      <c r="L103" s="19" t="s">
        <v>134</v>
      </c>
      <c r="M103" s="8" t="s">
        <v>480</v>
      </c>
      <c r="N103" s="8" t="s">
        <v>136</v>
      </c>
      <c r="O103" s="8">
        <v>8585</v>
      </c>
      <c r="P103" s="11" t="s">
        <v>481</v>
      </c>
      <c r="Q103" s="8" t="s">
        <v>44</v>
      </c>
      <c r="R103" s="8" t="s">
        <v>45</v>
      </c>
      <c r="S103" s="8" t="s">
        <v>46</v>
      </c>
      <c r="T103" s="8" t="s">
        <v>46</v>
      </c>
      <c r="U103" s="8" t="s">
        <v>482</v>
      </c>
      <c r="V103" s="8" t="s">
        <v>46</v>
      </c>
      <c r="W103" s="8"/>
      <c r="X103" s="9"/>
      <c r="Y103" s="9"/>
      <c r="Z103" s="9">
        <f t="shared" si="2"/>
        <v>0</v>
      </c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25.5" hidden="1">
      <c r="A104" s="8">
        <v>108</v>
      </c>
      <c r="B104" s="8">
        <v>345</v>
      </c>
      <c r="C104" s="8"/>
      <c r="D104" s="8"/>
      <c r="E104" s="8">
        <v>97092310792</v>
      </c>
      <c r="F104" s="8" t="s">
        <v>483</v>
      </c>
      <c r="G104" s="9"/>
      <c r="H104" s="9"/>
      <c r="I104" s="8" t="s">
        <v>484</v>
      </c>
      <c r="J104" s="8" t="s">
        <v>485</v>
      </c>
      <c r="K104" s="8" t="s">
        <v>39</v>
      </c>
      <c r="L104" s="19" t="s">
        <v>484</v>
      </c>
      <c r="M104" s="8" t="s">
        <v>485</v>
      </c>
      <c r="N104" s="8" t="s">
        <v>39</v>
      </c>
      <c r="O104" s="8">
        <v>15030</v>
      </c>
      <c r="P104" s="11" t="s">
        <v>243</v>
      </c>
      <c r="Q104" s="8" t="s">
        <v>44</v>
      </c>
      <c r="R104" s="8" t="s">
        <v>45</v>
      </c>
      <c r="S104" s="8" t="s">
        <v>46</v>
      </c>
      <c r="T104" s="8" t="s">
        <v>46</v>
      </c>
      <c r="U104" s="8" t="s">
        <v>45</v>
      </c>
      <c r="V104" s="8" t="s">
        <v>46</v>
      </c>
      <c r="W104" s="8"/>
      <c r="X104" s="9"/>
      <c r="Y104" s="9"/>
      <c r="Z104" s="9">
        <f t="shared" si="2"/>
        <v>0</v>
      </c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idden="1">
      <c r="A105" s="8">
        <v>109</v>
      </c>
      <c r="B105" s="8">
        <v>418</v>
      </c>
      <c r="C105" s="8"/>
      <c r="D105" s="8">
        <v>2661250809</v>
      </c>
      <c r="E105" s="8"/>
      <c r="F105" s="8" t="s">
        <v>486</v>
      </c>
      <c r="G105" s="9"/>
      <c r="H105" s="9"/>
      <c r="I105" s="8" t="s">
        <v>57</v>
      </c>
      <c r="J105" s="8" t="s">
        <v>487</v>
      </c>
      <c r="K105" s="8" t="s">
        <v>52</v>
      </c>
      <c r="L105" s="19" t="s">
        <v>57</v>
      </c>
      <c r="M105" s="8" t="s">
        <v>488</v>
      </c>
      <c r="N105" s="8" t="s">
        <v>52</v>
      </c>
      <c r="O105" s="8">
        <v>8057</v>
      </c>
      <c r="P105" s="11" t="s">
        <v>218</v>
      </c>
      <c r="Q105" s="8" t="s">
        <v>44</v>
      </c>
      <c r="R105" s="8" t="s">
        <v>45</v>
      </c>
      <c r="S105" s="8" t="s">
        <v>46</v>
      </c>
      <c r="T105" s="8" t="s">
        <v>46</v>
      </c>
      <c r="U105" s="8" t="s">
        <v>45</v>
      </c>
      <c r="V105" s="8" t="s">
        <v>45</v>
      </c>
      <c r="W105" s="8"/>
      <c r="X105" s="9"/>
      <c r="Y105" s="9"/>
      <c r="Z105" s="9">
        <f t="shared" si="2"/>
        <v>0</v>
      </c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>
      <c r="A106" s="8">
        <v>110</v>
      </c>
      <c r="B106" s="8">
        <v>137</v>
      </c>
      <c r="C106" s="8"/>
      <c r="D106" s="8">
        <v>3544800786</v>
      </c>
      <c r="E106" s="8">
        <v>98104760784</v>
      </c>
      <c r="F106" s="8" t="s">
        <v>489</v>
      </c>
      <c r="G106" s="9" t="s">
        <v>490</v>
      </c>
      <c r="H106" s="9" t="s">
        <v>491</v>
      </c>
      <c r="I106" s="8" t="s">
        <v>492</v>
      </c>
      <c r="J106" s="8" t="s">
        <v>493</v>
      </c>
      <c r="K106" s="8" t="s">
        <v>42</v>
      </c>
      <c r="L106" s="8" t="s">
        <v>492</v>
      </c>
      <c r="M106" s="8" t="s">
        <v>494</v>
      </c>
      <c r="N106" s="8" t="s">
        <v>42</v>
      </c>
      <c r="O106" s="10">
        <v>3904</v>
      </c>
      <c r="P106" s="11" t="s">
        <v>228</v>
      </c>
      <c r="Q106" s="8" t="s">
        <v>44</v>
      </c>
      <c r="R106" s="8" t="s">
        <v>46</v>
      </c>
      <c r="S106" s="8" t="s">
        <v>46</v>
      </c>
      <c r="T106" s="8" t="s">
        <v>46</v>
      </c>
      <c r="U106" s="8" t="s">
        <v>45</v>
      </c>
      <c r="V106" s="8" t="s">
        <v>45</v>
      </c>
      <c r="W106" s="20">
        <v>1664</v>
      </c>
      <c r="X106" s="9">
        <v>3328</v>
      </c>
      <c r="Y106" s="9">
        <v>3328</v>
      </c>
      <c r="Z106" s="9">
        <f t="shared" si="2"/>
        <v>8320</v>
      </c>
      <c r="AA106" s="9">
        <v>4</v>
      </c>
      <c r="AB106" s="9">
        <v>15</v>
      </c>
      <c r="AC106" s="9">
        <v>15</v>
      </c>
      <c r="AD106" s="9">
        <v>16</v>
      </c>
      <c r="AE106" s="9">
        <v>21</v>
      </c>
      <c r="AF106" s="9"/>
      <c r="AG106" s="9"/>
      <c r="AH106" s="9"/>
      <c r="AI106" s="9"/>
      <c r="AJ106" s="9"/>
    </row>
    <row r="107" spans="1:36" ht="38.25">
      <c r="A107" s="8">
        <v>111</v>
      </c>
      <c r="B107" s="8">
        <v>441</v>
      </c>
      <c r="C107" s="8"/>
      <c r="D107" s="8">
        <v>2720900782</v>
      </c>
      <c r="E107" s="8"/>
      <c r="F107" s="8" t="s">
        <v>495</v>
      </c>
      <c r="G107" s="9" t="s">
        <v>496</v>
      </c>
      <c r="H107" s="9" t="s">
        <v>497</v>
      </c>
      <c r="I107" s="8" t="s">
        <v>48</v>
      </c>
      <c r="J107" s="8" t="s">
        <v>498</v>
      </c>
      <c r="K107" s="8" t="s">
        <v>42</v>
      </c>
      <c r="L107" s="8" t="s">
        <v>104</v>
      </c>
      <c r="M107" s="8" t="s">
        <v>499</v>
      </c>
      <c r="N107" s="8" t="s">
        <v>42</v>
      </c>
      <c r="O107" s="10">
        <v>12253</v>
      </c>
      <c r="P107" s="11" t="s">
        <v>500</v>
      </c>
      <c r="Q107" s="8" t="s">
        <v>44</v>
      </c>
      <c r="R107" s="8" t="s">
        <v>45</v>
      </c>
      <c r="S107" s="8" t="s">
        <v>46</v>
      </c>
      <c r="T107" s="8" t="s">
        <v>46</v>
      </c>
      <c r="U107" s="8" t="s">
        <v>45</v>
      </c>
      <c r="V107" s="8" t="s">
        <v>46</v>
      </c>
      <c r="W107" s="9">
        <v>0</v>
      </c>
      <c r="X107" s="9">
        <v>2704</v>
      </c>
      <c r="Y107" s="9">
        <v>1456</v>
      </c>
      <c r="Z107" s="9">
        <f t="shared" si="2"/>
        <v>4160</v>
      </c>
      <c r="AA107" s="9">
        <v>2</v>
      </c>
      <c r="AB107" s="9">
        <v>16</v>
      </c>
      <c r="AC107" s="9">
        <v>17</v>
      </c>
      <c r="AD107" s="9"/>
      <c r="AE107" s="9"/>
      <c r="AF107" s="9"/>
      <c r="AG107" s="9"/>
      <c r="AH107" s="9"/>
      <c r="AI107" s="9"/>
      <c r="AJ107" s="9"/>
    </row>
    <row r="108" spans="1:36" ht="38.25" hidden="1">
      <c r="A108" s="8">
        <v>112</v>
      </c>
      <c r="B108" s="8">
        <v>279</v>
      </c>
      <c r="C108" s="8"/>
      <c r="D108" s="8">
        <v>2389350808</v>
      </c>
      <c r="E108" s="8"/>
      <c r="F108" s="8" t="s">
        <v>501</v>
      </c>
      <c r="G108" s="9"/>
      <c r="H108" s="9"/>
      <c r="I108" s="8" t="s">
        <v>130</v>
      </c>
      <c r="J108" s="8" t="s">
        <v>502</v>
      </c>
      <c r="K108" s="8" t="s">
        <v>52</v>
      </c>
      <c r="L108" s="19" t="s">
        <v>130</v>
      </c>
      <c r="M108" s="8" t="s">
        <v>502</v>
      </c>
      <c r="N108" s="8" t="s">
        <v>52</v>
      </c>
      <c r="O108" s="8">
        <v>10324</v>
      </c>
      <c r="P108" s="11" t="s">
        <v>466</v>
      </c>
      <c r="Q108" s="8" t="s">
        <v>44</v>
      </c>
      <c r="R108" s="8" t="s">
        <v>45</v>
      </c>
      <c r="S108" s="8" t="s">
        <v>46</v>
      </c>
      <c r="T108" s="8" t="s">
        <v>46</v>
      </c>
      <c r="U108" s="8" t="s">
        <v>45</v>
      </c>
      <c r="V108" s="8" t="s">
        <v>45</v>
      </c>
      <c r="W108" s="8"/>
      <c r="X108" s="9"/>
      <c r="Y108" s="9"/>
      <c r="Z108" s="9">
        <f t="shared" si="2"/>
        <v>0</v>
      </c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idden="1">
      <c r="A109" s="8">
        <v>113</v>
      </c>
      <c r="B109" s="8">
        <v>571</v>
      </c>
      <c r="C109" s="8"/>
      <c r="D109" s="8"/>
      <c r="E109" s="8">
        <v>97094450794</v>
      </c>
      <c r="F109" s="8" t="s">
        <v>503</v>
      </c>
      <c r="G109" s="9"/>
      <c r="H109" s="9"/>
      <c r="I109" s="8" t="s">
        <v>504</v>
      </c>
      <c r="J109" s="8" t="s">
        <v>505</v>
      </c>
      <c r="K109" s="8" t="s">
        <v>39</v>
      </c>
      <c r="L109" s="19" t="s">
        <v>504</v>
      </c>
      <c r="M109" s="8" t="s">
        <v>505</v>
      </c>
      <c r="N109" s="8" t="s">
        <v>39</v>
      </c>
      <c r="O109" s="8">
        <v>4773</v>
      </c>
      <c r="P109" s="11" t="s">
        <v>306</v>
      </c>
      <c r="Q109" s="8" t="s">
        <v>44</v>
      </c>
      <c r="R109" s="8" t="s">
        <v>45</v>
      </c>
      <c r="S109" s="8" t="s">
        <v>46</v>
      </c>
      <c r="T109" s="8" t="s">
        <v>46</v>
      </c>
      <c r="U109" s="8" t="s">
        <v>45</v>
      </c>
      <c r="V109" s="8" t="s">
        <v>45</v>
      </c>
      <c r="W109" s="8"/>
      <c r="X109" s="9"/>
      <c r="Y109" s="9"/>
      <c r="Z109" s="9">
        <f t="shared" si="2"/>
        <v>0</v>
      </c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>
      <c r="A110" s="8">
        <v>114</v>
      </c>
      <c r="B110" s="8">
        <v>149</v>
      </c>
      <c r="C110" s="8"/>
      <c r="D110" s="8"/>
      <c r="E110" s="8"/>
      <c r="F110" s="8" t="s">
        <v>258</v>
      </c>
      <c r="G110" s="9" t="s">
        <v>259</v>
      </c>
      <c r="H110" s="9" t="s">
        <v>260</v>
      </c>
      <c r="I110" s="8" t="s">
        <v>261</v>
      </c>
      <c r="J110" s="8" t="s">
        <v>262</v>
      </c>
      <c r="K110" s="8" t="s">
        <v>42</v>
      </c>
      <c r="L110" s="8" t="s">
        <v>178</v>
      </c>
      <c r="M110" s="8" t="s">
        <v>506</v>
      </c>
      <c r="N110" s="8" t="s">
        <v>42</v>
      </c>
      <c r="O110" s="10">
        <v>56</v>
      </c>
      <c r="P110" s="11" t="s">
        <v>249</v>
      </c>
      <c r="Q110" s="8" t="s">
        <v>44</v>
      </c>
      <c r="R110" s="8" t="s">
        <v>45</v>
      </c>
      <c r="S110" s="8" t="s">
        <v>46</v>
      </c>
      <c r="T110" s="8" t="s">
        <v>46</v>
      </c>
      <c r="U110" s="8" t="s">
        <v>265</v>
      </c>
      <c r="V110" s="8" t="s">
        <v>46</v>
      </c>
      <c r="W110" s="9">
        <v>0</v>
      </c>
      <c r="X110" s="9">
        <v>11232</v>
      </c>
      <c r="Y110" s="9">
        <v>1248</v>
      </c>
      <c r="Z110" s="9">
        <f t="shared" si="2"/>
        <v>12480</v>
      </c>
      <c r="AA110" s="9">
        <v>6</v>
      </c>
      <c r="AB110" s="9">
        <v>22</v>
      </c>
      <c r="AC110" s="9">
        <v>12</v>
      </c>
      <c r="AD110" s="9">
        <v>12</v>
      </c>
      <c r="AE110" s="9">
        <v>12</v>
      </c>
      <c r="AF110" s="9">
        <v>12</v>
      </c>
      <c r="AG110" s="9">
        <v>22</v>
      </c>
      <c r="AH110" s="9"/>
      <c r="AI110" s="9"/>
      <c r="AJ110" s="9"/>
    </row>
    <row r="111" spans="1:36" ht="25.5" hidden="1">
      <c r="A111" s="8">
        <v>115</v>
      </c>
      <c r="B111" s="8">
        <v>335</v>
      </c>
      <c r="C111" s="8"/>
      <c r="D111" s="8">
        <v>2227080807</v>
      </c>
      <c r="E111" s="8">
        <v>92039500803</v>
      </c>
      <c r="F111" s="8" t="s">
        <v>507</v>
      </c>
      <c r="G111" s="9"/>
      <c r="H111" s="9"/>
      <c r="I111" s="8" t="s">
        <v>57</v>
      </c>
      <c r="J111" s="8" t="s">
        <v>508</v>
      </c>
      <c r="K111" s="8" t="s">
        <v>52</v>
      </c>
      <c r="L111" s="19" t="s">
        <v>509</v>
      </c>
      <c r="M111" s="8" t="s">
        <v>510</v>
      </c>
      <c r="N111" s="8" t="s">
        <v>52</v>
      </c>
      <c r="O111" s="8">
        <v>13736</v>
      </c>
      <c r="P111" s="11" t="s">
        <v>43</v>
      </c>
      <c r="Q111" s="8" t="s">
        <v>44</v>
      </c>
      <c r="R111" s="8" t="s">
        <v>45</v>
      </c>
      <c r="S111" s="8" t="s">
        <v>46</v>
      </c>
      <c r="T111" s="8" t="s">
        <v>46</v>
      </c>
      <c r="U111" s="8" t="s">
        <v>45</v>
      </c>
      <c r="V111" s="8" t="s">
        <v>45</v>
      </c>
      <c r="W111" s="8"/>
      <c r="X111" s="9"/>
      <c r="Y111" s="9"/>
      <c r="Z111" s="9">
        <f t="shared" si="2"/>
        <v>0</v>
      </c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idden="1">
      <c r="A112" s="8">
        <v>116</v>
      </c>
      <c r="B112" s="8">
        <v>376</v>
      </c>
      <c r="C112" s="8"/>
      <c r="D112" s="8"/>
      <c r="E112" s="8">
        <v>96016610790</v>
      </c>
      <c r="F112" s="8" t="s">
        <v>511</v>
      </c>
      <c r="G112" s="9"/>
      <c r="H112" s="9"/>
      <c r="I112" s="8" t="s">
        <v>220</v>
      </c>
      <c r="J112" s="8" t="s">
        <v>512</v>
      </c>
      <c r="K112" s="8" t="s">
        <v>136</v>
      </c>
      <c r="L112" s="19" t="s">
        <v>220</v>
      </c>
      <c r="M112" s="8" t="s">
        <v>512</v>
      </c>
      <c r="N112" s="8" t="s">
        <v>136</v>
      </c>
      <c r="O112" s="8">
        <v>14952</v>
      </c>
      <c r="P112" s="11" t="s">
        <v>513</v>
      </c>
      <c r="Q112" s="8" t="s">
        <v>44</v>
      </c>
      <c r="R112" s="8" t="s">
        <v>46</v>
      </c>
      <c r="S112" s="8" t="s">
        <v>46</v>
      </c>
      <c r="T112" s="8" t="s">
        <v>46</v>
      </c>
      <c r="U112" s="8" t="s">
        <v>45</v>
      </c>
      <c r="V112" s="8" t="s">
        <v>45</v>
      </c>
      <c r="W112" s="8"/>
      <c r="X112" s="9"/>
      <c r="Y112" s="9"/>
      <c r="Z112" s="9">
        <f t="shared" si="2"/>
        <v>0</v>
      </c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>
      <c r="A113" s="8">
        <v>117</v>
      </c>
      <c r="B113" s="8">
        <v>276</v>
      </c>
      <c r="C113" s="8"/>
      <c r="D113" s="8">
        <v>1842250787</v>
      </c>
      <c r="E113" s="8"/>
      <c r="F113" s="8" t="s">
        <v>514</v>
      </c>
      <c r="G113" s="9" t="s">
        <v>515</v>
      </c>
      <c r="H113" s="9" t="s">
        <v>516</v>
      </c>
      <c r="I113" s="8" t="s">
        <v>104</v>
      </c>
      <c r="J113" s="8" t="s">
        <v>517</v>
      </c>
      <c r="K113" s="8" t="s">
        <v>42</v>
      </c>
      <c r="L113" s="8" t="s">
        <v>104</v>
      </c>
      <c r="M113" s="8" t="s">
        <v>518</v>
      </c>
      <c r="N113" s="8" t="s">
        <v>42</v>
      </c>
      <c r="O113" s="10">
        <v>7004</v>
      </c>
      <c r="P113" s="11" t="s">
        <v>519</v>
      </c>
      <c r="Q113" s="8" t="s">
        <v>44</v>
      </c>
      <c r="R113" s="8" t="s">
        <v>45</v>
      </c>
      <c r="S113" s="8" t="s">
        <v>46</v>
      </c>
      <c r="T113" s="8" t="s">
        <v>46</v>
      </c>
      <c r="U113" s="8" t="s">
        <v>45</v>
      </c>
      <c r="V113" s="8" t="s">
        <v>45</v>
      </c>
      <c r="W113" s="9">
        <v>0</v>
      </c>
      <c r="X113" s="9">
        <v>3994</v>
      </c>
      <c r="Y113" s="9">
        <v>166</v>
      </c>
      <c r="Z113" s="9">
        <f t="shared" si="2"/>
        <v>4160</v>
      </c>
      <c r="AA113" s="9">
        <v>2</v>
      </c>
      <c r="AB113" s="9">
        <v>13</v>
      </c>
      <c r="AC113" s="9">
        <v>12</v>
      </c>
      <c r="AD113" s="9"/>
      <c r="AE113" s="9"/>
      <c r="AF113" s="9"/>
      <c r="AG113" s="9"/>
      <c r="AH113" s="9"/>
      <c r="AI113" s="9"/>
      <c r="AJ113" s="9"/>
    </row>
    <row r="114" spans="1:36">
      <c r="A114" s="8">
        <v>118</v>
      </c>
      <c r="B114" s="8">
        <v>126</v>
      </c>
      <c r="C114" s="8"/>
      <c r="D114" s="8">
        <v>3044980781</v>
      </c>
      <c r="E114" s="8"/>
      <c r="F114" s="8" t="s">
        <v>520</v>
      </c>
      <c r="G114" s="9" t="s">
        <v>521</v>
      </c>
      <c r="H114" s="9" t="s">
        <v>522</v>
      </c>
      <c r="I114" s="8" t="s">
        <v>104</v>
      </c>
      <c r="J114" s="8" t="s">
        <v>523</v>
      </c>
      <c r="K114" s="8" t="s">
        <v>42</v>
      </c>
      <c r="L114" s="8" t="s">
        <v>69</v>
      </c>
      <c r="M114" s="8" t="s">
        <v>524</v>
      </c>
      <c r="N114" s="8" t="s">
        <v>42</v>
      </c>
      <c r="O114" s="10">
        <v>15057</v>
      </c>
      <c r="P114" s="11" t="s">
        <v>243</v>
      </c>
      <c r="Q114" s="8" t="s">
        <v>44</v>
      </c>
      <c r="R114" s="8" t="s">
        <v>45</v>
      </c>
      <c r="S114" s="8" t="s">
        <v>46</v>
      </c>
      <c r="T114" s="8" t="s">
        <v>46</v>
      </c>
      <c r="U114" s="8" t="s">
        <v>45</v>
      </c>
      <c r="V114" s="8" t="s">
        <v>46</v>
      </c>
      <c r="W114" s="9">
        <v>0</v>
      </c>
      <c r="X114" s="9">
        <v>2080</v>
      </c>
      <c r="Y114" s="9">
        <v>2080</v>
      </c>
      <c r="Z114" s="9">
        <f t="shared" si="2"/>
        <v>4160</v>
      </c>
      <c r="AA114" s="9">
        <v>2</v>
      </c>
      <c r="AB114" s="9">
        <v>26</v>
      </c>
      <c r="AC114" s="9">
        <v>26</v>
      </c>
      <c r="AD114" s="9"/>
      <c r="AE114" s="9"/>
      <c r="AF114" s="9"/>
      <c r="AG114" s="9"/>
      <c r="AH114" s="9"/>
      <c r="AI114" s="9"/>
      <c r="AJ114" s="9"/>
    </row>
    <row r="115" spans="1:36">
      <c r="A115" s="8">
        <v>119</v>
      </c>
      <c r="B115" s="8">
        <v>271</v>
      </c>
      <c r="C115" s="8"/>
      <c r="D115" s="8">
        <v>1904080783</v>
      </c>
      <c r="E115" s="8"/>
      <c r="F115" s="8" t="s">
        <v>525</v>
      </c>
      <c r="G115" s="9" t="s">
        <v>526</v>
      </c>
      <c r="H115" s="9" t="s">
        <v>527</v>
      </c>
      <c r="I115" s="8" t="s">
        <v>119</v>
      </c>
      <c r="J115" s="8" t="s">
        <v>528</v>
      </c>
      <c r="K115" s="8" t="s">
        <v>42</v>
      </c>
      <c r="L115" s="8" t="s">
        <v>119</v>
      </c>
      <c r="M115" s="8" t="s">
        <v>528</v>
      </c>
      <c r="N115" s="8" t="s">
        <v>42</v>
      </c>
      <c r="O115" s="10">
        <v>12706</v>
      </c>
      <c r="P115" s="11" t="s">
        <v>153</v>
      </c>
      <c r="Q115" s="8" t="s">
        <v>44</v>
      </c>
      <c r="R115" s="8" t="s">
        <v>45</v>
      </c>
      <c r="S115" s="8" t="s">
        <v>46</v>
      </c>
      <c r="T115" s="8" t="s">
        <v>46</v>
      </c>
      <c r="U115" s="8" t="s">
        <v>45</v>
      </c>
      <c r="V115" s="8" t="s">
        <v>45</v>
      </c>
      <c r="W115" s="9">
        <v>0</v>
      </c>
      <c r="X115" s="9">
        <v>2080</v>
      </c>
      <c r="Y115" s="9">
        <v>2080</v>
      </c>
      <c r="Z115" s="9">
        <f t="shared" si="2"/>
        <v>4160</v>
      </c>
      <c r="AA115" s="9">
        <v>2</v>
      </c>
      <c r="AB115" s="9">
        <v>26</v>
      </c>
      <c r="AC115" s="9">
        <v>24</v>
      </c>
      <c r="AD115" s="9"/>
      <c r="AE115" s="9"/>
      <c r="AF115" s="9"/>
      <c r="AG115" s="9"/>
      <c r="AH115" s="9"/>
      <c r="AI115" s="9"/>
      <c r="AJ115" s="9"/>
    </row>
    <row r="116" spans="1:36" ht="25.5" hidden="1">
      <c r="A116" s="8">
        <v>120</v>
      </c>
      <c r="B116" s="8">
        <v>96</v>
      </c>
      <c r="C116" s="8"/>
      <c r="D116" s="8">
        <v>866240807</v>
      </c>
      <c r="E116" s="8"/>
      <c r="F116" s="8" t="s">
        <v>529</v>
      </c>
      <c r="G116" s="9"/>
      <c r="H116" s="9"/>
      <c r="I116" s="8" t="s">
        <v>57</v>
      </c>
      <c r="J116" s="8" t="s">
        <v>530</v>
      </c>
      <c r="K116" s="8" t="s">
        <v>52</v>
      </c>
      <c r="L116" s="19" t="s">
        <v>57</v>
      </c>
      <c r="M116" s="8" t="s">
        <v>530</v>
      </c>
      <c r="N116" s="8" t="s">
        <v>52</v>
      </c>
      <c r="O116" s="8">
        <v>12774</v>
      </c>
      <c r="P116" s="11" t="s">
        <v>153</v>
      </c>
      <c r="Q116" s="8" t="s">
        <v>44</v>
      </c>
      <c r="R116" s="8" t="s">
        <v>45</v>
      </c>
      <c r="S116" s="8" t="s">
        <v>46</v>
      </c>
      <c r="T116" s="8" t="s">
        <v>46</v>
      </c>
      <c r="U116" s="8" t="s">
        <v>214</v>
      </c>
      <c r="V116" s="8" t="s">
        <v>45</v>
      </c>
      <c r="W116" s="8"/>
      <c r="X116" s="9"/>
      <c r="Y116" s="9"/>
      <c r="Z116" s="9">
        <f t="shared" si="2"/>
        <v>0</v>
      </c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idden="1">
      <c r="A117" s="8">
        <v>121</v>
      </c>
      <c r="B117" s="8">
        <v>723</v>
      </c>
      <c r="C117" s="8"/>
      <c r="D117" s="8">
        <v>3644540795</v>
      </c>
      <c r="E117" s="8"/>
      <c r="F117" s="8" t="s">
        <v>531</v>
      </c>
      <c r="G117" s="9"/>
      <c r="H117" s="9"/>
      <c r="I117" s="8" t="s">
        <v>113</v>
      </c>
      <c r="J117" s="8" t="s">
        <v>532</v>
      </c>
      <c r="K117" s="8" t="s">
        <v>39</v>
      </c>
      <c r="L117" s="19" t="s">
        <v>113</v>
      </c>
      <c r="M117" s="8" t="s">
        <v>532</v>
      </c>
      <c r="N117" s="8" t="s">
        <v>39</v>
      </c>
      <c r="O117" s="8">
        <v>675</v>
      </c>
      <c r="P117" s="11" t="s">
        <v>533</v>
      </c>
      <c r="Q117" s="8" t="s">
        <v>44</v>
      </c>
      <c r="R117" s="8" t="s">
        <v>45</v>
      </c>
      <c r="S117" s="8" t="s">
        <v>46</v>
      </c>
      <c r="T117" s="8" t="s">
        <v>46</v>
      </c>
      <c r="U117" s="8" t="s">
        <v>45</v>
      </c>
      <c r="V117" s="8" t="s">
        <v>45</v>
      </c>
      <c r="W117" s="8"/>
      <c r="X117" s="9"/>
      <c r="Y117" s="9"/>
      <c r="Z117" s="9">
        <f t="shared" si="2"/>
        <v>0</v>
      </c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idden="1">
      <c r="A118" s="8">
        <v>122</v>
      </c>
      <c r="B118" s="8">
        <v>178</v>
      </c>
      <c r="C118" s="8"/>
      <c r="D118" s="8"/>
      <c r="E118" s="8"/>
      <c r="F118" s="8" t="s">
        <v>184</v>
      </c>
      <c r="G118" s="9"/>
      <c r="H118" s="9"/>
      <c r="I118" s="8" t="s">
        <v>57</v>
      </c>
      <c r="J118" s="8" t="s">
        <v>185</v>
      </c>
      <c r="K118" s="8" t="s">
        <v>52</v>
      </c>
      <c r="L118" s="19" t="s">
        <v>57</v>
      </c>
      <c r="M118" s="8" t="s">
        <v>185</v>
      </c>
      <c r="N118" s="8" t="s">
        <v>52</v>
      </c>
      <c r="O118" s="8">
        <v>11275</v>
      </c>
      <c r="P118" s="11" t="s">
        <v>271</v>
      </c>
      <c r="Q118" s="8" t="s">
        <v>44</v>
      </c>
      <c r="R118" s="8" t="s">
        <v>46</v>
      </c>
      <c r="S118" s="8" t="s">
        <v>46</v>
      </c>
      <c r="T118" s="8" t="s">
        <v>46</v>
      </c>
      <c r="U118" s="8" t="s">
        <v>45</v>
      </c>
      <c r="V118" s="8" t="s">
        <v>45</v>
      </c>
      <c r="W118" s="8"/>
      <c r="X118" s="9"/>
      <c r="Y118" s="9"/>
      <c r="Z118" s="9">
        <f t="shared" si="2"/>
        <v>0</v>
      </c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idden="1">
      <c r="A119" s="8">
        <v>123</v>
      </c>
      <c r="B119" s="8">
        <v>172</v>
      </c>
      <c r="C119" s="8"/>
      <c r="D119" s="8">
        <v>1956470791</v>
      </c>
      <c r="E119" s="8"/>
      <c r="F119" s="8" t="s">
        <v>534</v>
      </c>
      <c r="G119" s="9"/>
      <c r="H119" s="9"/>
      <c r="I119" s="8" t="s">
        <v>61</v>
      </c>
      <c r="J119" s="8" t="s">
        <v>535</v>
      </c>
      <c r="K119" s="8" t="s">
        <v>63</v>
      </c>
      <c r="L119" s="19" t="s">
        <v>61</v>
      </c>
      <c r="M119" s="8" t="s">
        <v>535</v>
      </c>
      <c r="N119" s="8" t="s">
        <v>63</v>
      </c>
      <c r="O119" s="8">
        <v>12537</v>
      </c>
      <c r="P119" s="11" t="s">
        <v>292</v>
      </c>
      <c r="Q119" s="8" t="s">
        <v>44</v>
      </c>
      <c r="R119" s="8" t="s">
        <v>45</v>
      </c>
      <c r="S119" s="8" t="s">
        <v>46</v>
      </c>
      <c r="T119" s="8" t="s">
        <v>46</v>
      </c>
      <c r="U119" s="8" t="s">
        <v>45</v>
      </c>
      <c r="V119" s="8" t="s">
        <v>45</v>
      </c>
      <c r="W119" s="8"/>
      <c r="X119" s="9"/>
      <c r="Y119" s="9"/>
      <c r="Z119" s="9">
        <f t="shared" si="2"/>
        <v>0</v>
      </c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idden="1">
      <c r="A120" s="8">
        <v>124</v>
      </c>
      <c r="B120" s="8">
        <v>400</v>
      </c>
      <c r="C120" s="8"/>
      <c r="D120" s="8">
        <v>2141360806</v>
      </c>
      <c r="E120" s="8"/>
      <c r="F120" s="8" t="s">
        <v>536</v>
      </c>
      <c r="G120" s="9"/>
      <c r="H120" s="9"/>
      <c r="I120" s="8" t="s">
        <v>57</v>
      </c>
      <c r="J120" s="8" t="s">
        <v>537</v>
      </c>
      <c r="K120" s="8" t="s">
        <v>52</v>
      </c>
      <c r="L120" s="19" t="s">
        <v>57</v>
      </c>
      <c r="M120" s="8" t="s">
        <v>212</v>
      </c>
      <c r="N120" s="8" t="s">
        <v>52</v>
      </c>
      <c r="O120" s="8">
        <v>15416</v>
      </c>
      <c r="P120" s="11" t="s">
        <v>538</v>
      </c>
      <c r="Q120" s="8" t="s">
        <v>44</v>
      </c>
      <c r="R120" s="8" t="s">
        <v>45</v>
      </c>
      <c r="S120" s="8" t="s">
        <v>46</v>
      </c>
      <c r="T120" s="8" t="s">
        <v>46</v>
      </c>
      <c r="U120" s="8" t="s">
        <v>482</v>
      </c>
      <c r="V120" s="8" t="s">
        <v>45</v>
      </c>
      <c r="W120" s="8"/>
      <c r="X120" s="9"/>
      <c r="Y120" s="9"/>
      <c r="Z120" s="9">
        <f t="shared" si="2"/>
        <v>0</v>
      </c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idden="1">
      <c r="A121" s="8">
        <v>125</v>
      </c>
      <c r="B121" s="8">
        <v>175</v>
      </c>
      <c r="C121" s="8"/>
      <c r="D121" s="8"/>
      <c r="E121" s="8"/>
      <c r="F121" s="8" t="s">
        <v>215</v>
      </c>
      <c r="G121" s="9"/>
      <c r="H121" s="9"/>
      <c r="I121" s="8" t="s">
        <v>113</v>
      </c>
      <c r="J121" s="8" t="s">
        <v>539</v>
      </c>
      <c r="K121" s="8" t="s">
        <v>39</v>
      </c>
      <c r="L121" s="19" t="s">
        <v>113</v>
      </c>
      <c r="M121" s="8" t="s">
        <v>539</v>
      </c>
      <c r="N121" s="8" t="s">
        <v>39</v>
      </c>
      <c r="O121" s="8">
        <v>13290</v>
      </c>
      <c r="P121" s="11" t="s">
        <v>370</v>
      </c>
      <c r="Q121" s="8" t="s">
        <v>44</v>
      </c>
      <c r="R121" s="8" t="s">
        <v>46</v>
      </c>
      <c r="S121" s="8" t="s">
        <v>46</v>
      </c>
      <c r="T121" s="8" t="s">
        <v>46</v>
      </c>
      <c r="U121" s="8" t="s">
        <v>45</v>
      </c>
      <c r="V121" s="8" t="s">
        <v>45</v>
      </c>
      <c r="W121" s="8"/>
      <c r="X121" s="9"/>
      <c r="Y121" s="9"/>
      <c r="Z121" s="9">
        <f t="shared" si="2"/>
        <v>0</v>
      </c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25.5" hidden="1">
      <c r="A122" s="8">
        <v>126</v>
      </c>
      <c r="B122" s="8">
        <v>239</v>
      </c>
      <c r="C122" s="8"/>
      <c r="D122" s="8">
        <v>1304990805</v>
      </c>
      <c r="E122" s="8">
        <v>80006010807</v>
      </c>
      <c r="F122" s="8" t="s">
        <v>335</v>
      </c>
      <c r="G122" s="9"/>
      <c r="H122" s="9"/>
      <c r="I122" s="8" t="s">
        <v>57</v>
      </c>
      <c r="J122" s="8" t="s">
        <v>336</v>
      </c>
      <c r="K122" s="8" t="s">
        <v>52</v>
      </c>
      <c r="L122" s="19" t="s">
        <v>540</v>
      </c>
      <c r="M122" s="8" t="s">
        <v>541</v>
      </c>
      <c r="N122" s="8" t="s">
        <v>52</v>
      </c>
      <c r="O122" s="8">
        <v>9160</v>
      </c>
      <c r="P122" s="11" t="s">
        <v>542</v>
      </c>
      <c r="Q122" s="8" t="s">
        <v>44</v>
      </c>
      <c r="R122" s="8" t="s">
        <v>46</v>
      </c>
      <c r="S122" s="8" t="s">
        <v>46</v>
      </c>
      <c r="T122" s="8" t="s">
        <v>46</v>
      </c>
      <c r="U122" s="8" t="s">
        <v>543</v>
      </c>
      <c r="V122" s="8" t="s">
        <v>45</v>
      </c>
      <c r="W122" s="8"/>
      <c r="X122" s="9"/>
      <c r="Y122" s="9"/>
      <c r="Z122" s="9">
        <f t="shared" si="2"/>
        <v>0</v>
      </c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idden="1">
      <c r="A123" s="8">
        <v>127</v>
      </c>
      <c r="B123" s="8">
        <v>617</v>
      </c>
      <c r="C123" s="8"/>
      <c r="D123" s="8">
        <v>2273080792</v>
      </c>
      <c r="E123" s="8"/>
      <c r="F123" s="8" t="s">
        <v>544</v>
      </c>
      <c r="G123" s="9"/>
      <c r="H123" s="9"/>
      <c r="I123" s="8" t="s">
        <v>113</v>
      </c>
      <c r="J123" s="8" t="s">
        <v>545</v>
      </c>
      <c r="K123" s="8" t="s">
        <v>39</v>
      </c>
      <c r="L123" s="19" t="s">
        <v>113</v>
      </c>
      <c r="M123" s="8" t="s">
        <v>545</v>
      </c>
      <c r="N123" s="8" t="s">
        <v>39</v>
      </c>
      <c r="O123" s="8">
        <v>11188</v>
      </c>
      <c r="P123" s="11" t="s">
        <v>276</v>
      </c>
      <c r="Q123" s="8" t="s">
        <v>44</v>
      </c>
      <c r="R123" s="8" t="s">
        <v>45</v>
      </c>
      <c r="S123" s="8" t="s">
        <v>46</v>
      </c>
      <c r="T123" s="8" t="s">
        <v>46</v>
      </c>
      <c r="U123" s="8" t="s">
        <v>546</v>
      </c>
      <c r="V123" s="8" t="s">
        <v>46</v>
      </c>
      <c r="W123" s="8"/>
      <c r="X123" s="9"/>
      <c r="Y123" s="9"/>
      <c r="Z123" s="9">
        <f t="shared" si="2"/>
        <v>0</v>
      </c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25.5">
      <c r="A124" s="8">
        <v>128</v>
      </c>
      <c r="B124" s="8">
        <v>440</v>
      </c>
      <c r="C124" s="8"/>
      <c r="D124" s="8">
        <v>7463090964</v>
      </c>
      <c r="E124" s="8"/>
      <c r="F124" s="8" t="s">
        <v>547</v>
      </c>
      <c r="G124" s="9"/>
      <c r="H124" s="9"/>
      <c r="I124" s="8" t="s">
        <v>48</v>
      </c>
      <c r="J124" s="8" t="s">
        <v>548</v>
      </c>
      <c r="K124" s="8" t="s">
        <v>50</v>
      </c>
      <c r="L124" s="8" t="s">
        <v>104</v>
      </c>
      <c r="M124" s="8" t="s">
        <v>549</v>
      </c>
      <c r="N124" s="8" t="s">
        <v>42</v>
      </c>
      <c r="O124" s="10">
        <v>8457</v>
      </c>
      <c r="P124" s="11" t="s">
        <v>550</v>
      </c>
      <c r="Q124" s="8" t="s">
        <v>44</v>
      </c>
      <c r="R124" s="8" t="s">
        <v>45</v>
      </c>
      <c r="S124" s="8" t="s">
        <v>46</v>
      </c>
      <c r="T124" s="8" t="s">
        <v>46</v>
      </c>
      <c r="U124" s="8" t="s">
        <v>45</v>
      </c>
      <c r="V124" s="8" t="s">
        <v>45</v>
      </c>
      <c r="W124" s="9">
        <v>0</v>
      </c>
      <c r="X124" s="9">
        <v>2080</v>
      </c>
      <c r="Y124" s="9">
        <v>2080</v>
      </c>
      <c r="Z124" s="9">
        <f t="shared" si="2"/>
        <v>4160</v>
      </c>
      <c r="AA124" s="9">
        <v>2</v>
      </c>
      <c r="AB124" s="9">
        <v>14</v>
      </c>
      <c r="AC124" s="9">
        <v>14</v>
      </c>
      <c r="AD124" s="9"/>
      <c r="AE124" s="9"/>
      <c r="AF124" s="9"/>
      <c r="AG124" s="9"/>
      <c r="AH124" s="9"/>
      <c r="AI124" s="9"/>
      <c r="AJ124" s="9"/>
    </row>
    <row r="125" spans="1:36" hidden="1">
      <c r="A125" s="8">
        <v>129</v>
      </c>
      <c r="B125" s="8">
        <v>4</v>
      </c>
      <c r="C125" s="8"/>
      <c r="D125" s="8"/>
      <c r="E125" s="8">
        <v>91056070799</v>
      </c>
      <c r="F125" s="8" t="s">
        <v>551</v>
      </c>
      <c r="G125" s="9"/>
      <c r="H125" s="9"/>
      <c r="I125" s="8" t="s">
        <v>552</v>
      </c>
      <c r="J125" s="8" t="s">
        <v>553</v>
      </c>
      <c r="K125" s="8" t="s">
        <v>63</v>
      </c>
      <c r="L125" s="19" t="s">
        <v>552</v>
      </c>
      <c r="M125" s="8" t="s">
        <v>553</v>
      </c>
      <c r="N125" s="8" t="s">
        <v>63</v>
      </c>
      <c r="O125" s="8">
        <v>10975</v>
      </c>
      <c r="P125" s="11" t="s">
        <v>554</v>
      </c>
      <c r="Q125" s="8" t="s">
        <v>44</v>
      </c>
      <c r="R125" s="8" t="s">
        <v>45</v>
      </c>
      <c r="S125" s="8" t="s">
        <v>46</v>
      </c>
      <c r="T125" s="8" t="s">
        <v>46</v>
      </c>
      <c r="U125" s="8" t="s">
        <v>45</v>
      </c>
      <c r="V125" s="8" t="s">
        <v>45</v>
      </c>
      <c r="W125" s="8"/>
      <c r="X125" s="9"/>
      <c r="Y125" s="9"/>
      <c r="Z125" s="9">
        <f t="shared" si="2"/>
        <v>0</v>
      </c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25.5" hidden="1">
      <c r="A126" s="8">
        <v>130</v>
      </c>
      <c r="B126" s="8">
        <v>390</v>
      </c>
      <c r="C126" s="8"/>
      <c r="D126" s="8">
        <v>2566340796</v>
      </c>
      <c r="E126" s="8"/>
      <c r="F126" s="8" t="s">
        <v>555</v>
      </c>
      <c r="G126" s="9"/>
      <c r="H126" s="9"/>
      <c r="I126" s="8" t="s">
        <v>113</v>
      </c>
      <c r="J126" s="8" t="s">
        <v>556</v>
      </c>
      <c r="K126" s="8" t="s">
        <v>39</v>
      </c>
      <c r="L126" s="19" t="s">
        <v>113</v>
      </c>
      <c r="M126" s="8" t="s">
        <v>556</v>
      </c>
      <c r="N126" s="8" t="s">
        <v>39</v>
      </c>
      <c r="O126" s="8">
        <v>15454</v>
      </c>
      <c r="P126" s="11" t="s">
        <v>557</v>
      </c>
      <c r="Q126" s="8" t="s">
        <v>44</v>
      </c>
      <c r="R126" s="8" t="s">
        <v>46</v>
      </c>
      <c r="S126" s="8" t="s">
        <v>46</v>
      </c>
      <c r="T126" s="8" t="s">
        <v>46</v>
      </c>
      <c r="U126" s="8" t="s">
        <v>269</v>
      </c>
      <c r="V126" s="8" t="s">
        <v>45</v>
      </c>
      <c r="W126" s="8"/>
      <c r="X126" s="9"/>
      <c r="Y126" s="9"/>
      <c r="Z126" s="9">
        <f t="shared" si="2"/>
        <v>0</v>
      </c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25.5" hidden="1">
      <c r="A127" s="8">
        <v>131</v>
      </c>
      <c r="B127" s="8">
        <v>328</v>
      </c>
      <c r="C127" s="8"/>
      <c r="D127" s="8">
        <v>2229130808</v>
      </c>
      <c r="E127" s="8"/>
      <c r="F127" s="8" t="s">
        <v>558</v>
      </c>
      <c r="G127" s="9"/>
      <c r="H127" s="9"/>
      <c r="I127" s="8" t="s">
        <v>57</v>
      </c>
      <c r="J127" s="8" t="s">
        <v>559</v>
      </c>
      <c r="K127" s="8" t="s">
        <v>52</v>
      </c>
      <c r="L127" s="19" t="s">
        <v>57</v>
      </c>
      <c r="M127" s="8" t="s">
        <v>560</v>
      </c>
      <c r="N127" s="8" t="s">
        <v>52</v>
      </c>
      <c r="O127" s="8">
        <v>13637</v>
      </c>
      <c r="P127" s="11" t="s">
        <v>197</v>
      </c>
      <c r="Q127" s="8" t="s">
        <v>44</v>
      </c>
      <c r="R127" s="8" t="s">
        <v>45</v>
      </c>
      <c r="S127" s="8" t="s">
        <v>46</v>
      </c>
      <c r="T127" s="8" t="s">
        <v>46</v>
      </c>
      <c r="U127" s="8" t="s">
        <v>45</v>
      </c>
      <c r="V127" s="8" t="s">
        <v>45</v>
      </c>
      <c r="W127" s="8"/>
      <c r="X127" s="9"/>
      <c r="Y127" s="9"/>
      <c r="Z127" s="9">
        <f t="shared" si="2"/>
        <v>0</v>
      </c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5.5">
      <c r="A128" s="8">
        <v>132</v>
      </c>
      <c r="B128" s="8">
        <v>139</v>
      </c>
      <c r="C128" s="8"/>
      <c r="D128" s="8">
        <v>3524920786</v>
      </c>
      <c r="E128" s="8"/>
      <c r="F128" s="8" t="s">
        <v>561</v>
      </c>
      <c r="G128" s="9" t="s">
        <v>562</v>
      </c>
      <c r="H128" s="9" t="s">
        <v>563</v>
      </c>
      <c r="I128" s="8" t="s">
        <v>119</v>
      </c>
      <c r="J128" s="8" t="s">
        <v>564</v>
      </c>
      <c r="K128" s="8" t="s">
        <v>42</v>
      </c>
      <c r="L128" s="8" t="s">
        <v>119</v>
      </c>
      <c r="M128" s="8" t="s">
        <v>564</v>
      </c>
      <c r="N128" s="8" t="s">
        <v>42</v>
      </c>
      <c r="O128" s="10">
        <v>13258</v>
      </c>
      <c r="P128" s="11" t="s">
        <v>370</v>
      </c>
      <c r="Q128" s="8" t="s">
        <v>44</v>
      </c>
      <c r="R128" s="8" t="s">
        <v>45</v>
      </c>
      <c r="S128" s="8" t="s">
        <v>46</v>
      </c>
      <c r="T128" s="8" t="s">
        <v>46</v>
      </c>
      <c r="U128" s="8" t="s">
        <v>83</v>
      </c>
      <c r="V128" s="8" t="s">
        <v>45</v>
      </c>
      <c r="W128" s="9">
        <v>0</v>
      </c>
      <c r="X128" s="9">
        <v>3744</v>
      </c>
      <c r="Y128" s="9">
        <v>416</v>
      </c>
      <c r="Z128" s="9">
        <f t="shared" si="2"/>
        <v>4160</v>
      </c>
      <c r="AA128" s="9">
        <v>2</v>
      </c>
      <c r="AB128" s="9">
        <v>15</v>
      </c>
      <c r="AC128" s="9">
        <v>15</v>
      </c>
      <c r="AD128" s="9"/>
      <c r="AE128" s="9"/>
      <c r="AF128" s="9"/>
      <c r="AG128" s="9"/>
      <c r="AH128" s="9"/>
      <c r="AI128" s="9"/>
      <c r="AJ128" s="9"/>
    </row>
    <row r="129" spans="1:36">
      <c r="A129" s="8">
        <v>133</v>
      </c>
      <c r="B129" s="8">
        <v>281</v>
      </c>
      <c r="C129" s="8"/>
      <c r="D129" s="8"/>
      <c r="E129" s="8">
        <v>98130290780</v>
      </c>
      <c r="F129" s="8" t="s">
        <v>565</v>
      </c>
      <c r="G129" s="9" t="s">
        <v>302</v>
      </c>
      <c r="H129" s="9" t="s">
        <v>303</v>
      </c>
      <c r="I129" s="8" t="s">
        <v>104</v>
      </c>
      <c r="J129" s="8" t="s">
        <v>304</v>
      </c>
      <c r="K129" s="8" t="s">
        <v>42</v>
      </c>
      <c r="L129" s="8" t="s">
        <v>104</v>
      </c>
      <c r="M129" s="8" t="s">
        <v>304</v>
      </c>
      <c r="N129" s="8" t="s">
        <v>42</v>
      </c>
      <c r="O129" s="10">
        <v>3262</v>
      </c>
      <c r="P129" s="11" t="s">
        <v>566</v>
      </c>
      <c r="Q129" s="8" t="s">
        <v>44</v>
      </c>
      <c r="R129" s="8" t="s">
        <v>45</v>
      </c>
      <c r="S129" s="8" t="s">
        <v>46</v>
      </c>
      <c r="T129" s="8" t="s">
        <v>46</v>
      </c>
      <c r="U129" s="8" t="s">
        <v>45</v>
      </c>
      <c r="V129" s="8" t="s">
        <v>45</v>
      </c>
      <c r="W129" s="9">
        <v>0</v>
      </c>
      <c r="X129" s="9">
        <v>2080</v>
      </c>
      <c r="Y129" s="9">
        <v>2080</v>
      </c>
      <c r="Z129" s="9">
        <f t="shared" si="2"/>
        <v>4160</v>
      </c>
      <c r="AA129" s="9">
        <v>2</v>
      </c>
      <c r="AB129" s="9">
        <v>18</v>
      </c>
      <c r="AC129" s="9">
        <v>18</v>
      </c>
      <c r="AD129" s="9"/>
      <c r="AE129" s="9"/>
      <c r="AF129" s="9"/>
      <c r="AG129" s="9"/>
      <c r="AH129" s="9"/>
      <c r="AI129" s="9"/>
      <c r="AJ129" s="9"/>
    </row>
    <row r="130" spans="1:36">
      <c r="A130" s="8">
        <v>134</v>
      </c>
      <c r="B130" s="8">
        <v>11</v>
      </c>
      <c r="C130" s="8"/>
      <c r="D130" s="8">
        <v>3542370782</v>
      </c>
      <c r="E130" s="8"/>
      <c r="F130" s="8" t="s">
        <v>567</v>
      </c>
      <c r="G130" s="9" t="s">
        <v>568</v>
      </c>
      <c r="H130" s="9" t="s">
        <v>569</v>
      </c>
      <c r="I130" s="8" t="s">
        <v>104</v>
      </c>
      <c r="J130" s="8" t="s">
        <v>570</v>
      </c>
      <c r="K130" s="8" t="s">
        <v>42</v>
      </c>
      <c r="L130" s="8" t="s">
        <v>104</v>
      </c>
      <c r="M130" s="8" t="s">
        <v>570</v>
      </c>
      <c r="N130" s="8" t="s">
        <v>42</v>
      </c>
      <c r="O130" s="10">
        <v>16969</v>
      </c>
      <c r="P130" s="11" t="s">
        <v>571</v>
      </c>
      <c r="Q130" s="8" t="s">
        <v>44</v>
      </c>
      <c r="R130" s="8" t="s">
        <v>45</v>
      </c>
      <c r="S130" s="8" t="s">
        <v>46</v>
      </c>
      <c r="T130" s="8" t="s">
        <v>46</v>
      </c>
      <c r="U130" s="8" t="s">
        <v>45</v>
      </c>
      <c r="V130" s="8" t="s">
        <v>45</v>
      </c>
      <c r="W130" s="9">
        <v>0</v>
      </c>
      <c r="X130" s="9">
        <v>3328</v>
      </c>
      <c r="Y130" s="9">
        <v>832</v>
      </c>
      <c r="Z130" s="9">
        <f t="shared" si="2"/>
        <v>4160</v>
      </c>
      <c r="AA130" s="9">
        <v>2</v>
      </c>
      <c r="AB130" s="9">
        <v>15</v>
      </c>
      <c r="AC130" s="9">
        <v>15</v>
      </c>
      <c r="AD130" s="9"/>
      <c r="AE130" s="9"/>
      <c r="AF130" s="9"/>
      <c r="AG130" s="9"/>
      <c r="AH130" s="9"/>
      <c r="AI130" s="9"/>
      <c r="AJ130" s="9"/>
    </row>
    <row r="131" spans="1:36" hidden="1">
      <c r="A131" s="8">
        <v>135</v>
      </c>
      <c r="B131" s="8">
        <v>601</v>
      </c>
      <c r="C131" s="8"/>
      <c r="D131" s="8">
        <v>3845000797</v>
      </c>
      <c r="E131" s="8">
        <v>92031620799</v>
      </c>
      <c r="F131" s="8" t="s">
        <v>572</v>
      </c>
      <c r="G131" s="9"/>
      <c r="H131" s="9"/>
      <c r="I131" s="8" t="s">
        <v>37</v>
      </c>
      <c r="J131" s="8" t="s">
        <v>573</v>
      </c>
      <c r="K131" s="8" t="s">
        <v>39</v>
      </c>
      <c r="L131" s="19" t="s">
        <v>37</v>
      </c>
      <c r="M131" s="8" t="s">
        <v>573</v>
      </c>
      <c r="N131" s="8" t="s">
        <v>39</v>
      </c>
      <c r="O131" s="8">
        <v>8991</v>
      </c>
      <c r="P131" s="11" t="s">
        <v>82</v>
      </c>
      <c r="Q131" s="8" t="s">
        <v>44</v>
      </c>
      <c r="R131" s="8" t="s">
        <v>45</v>
      </c>
      <c r="S131" s="8" t="s">
        <v>46</v>
      </c>
      <c r="T131" s="8" t="s">
        <v>46</v>
      </c>
      <c r="U131" s="8" t="s">
        <v>45</v>
      </c>
      <c r="V131" s="8" t="s">
        <v>45</v>
      </c>
      <c r="W131" s="8"/>
      <c r="X131" s="9"/>
      <c r="Y131" s="9"/>
      <c r="Z131" s="9">
        <f t="shared" ref="Z131:Z194" si="3">SUM(W131:Y131)</f>
        <v>0</v>
      </c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idden="1">
      <c r="A132" s="8">
        <v>136</v>
      </c>
      <c r="B132" s="8">
        <v>151</v>
      </c>
      <c r="C132" s="8"/>
      <c r="D132" s="8">
        <v>2336940792</v>
      </c>
      <c r="E132" s="8"/>
      <c r="F132" s="8" t="s">
        <v>574</v>
      </c>
      <c r="G132" s="9"/>
      <c r="H132" s="9"/>
      <c r="I132" s="8" t="s">
        <v>37</v>
      </c>
      <c r="J132" s="8" t="s">
        <v>575</v>
      </c>
      <c r="K132" s="8" t="s">
        <v>39</v>
      </c>
      <c r="L132" s="19" t="s">
        <v>37</v>
      </c>
      <c r="M132" s="8" t="s">
        <v>575</v>
      </c>
      <c r="N132" s="8" t="s">
        <v>39</v>
      </c>
      <c r="O132" s="8">
        <v>2352</v>
      </c>
      <c r="P132" s="11" t="s">
        <v>187</v>
      </c>
      <c r="Q132" s="8" t="s">
        <v>44</v>
      </c>
      <c r="R132" s="8" t="s">
        <v>45</v>
      </c>
      <c r="S132" s="8" t="s">
        <v>46</v>
      </c>
      <c r="T132" s="8" t="s">
        <v>46</v>
      </c>
      <c r="U132" s="8" t="s">
        <v>45</v>
      </c>
      <c r="V132" s="8" t="s">
        <v>46</v>
      </c>
      <c r="W132" s="8"/>
      <c r="X132" s="9"/>
      <c r="Y132" s="9"/>
      <c r="Z132" s="9">
        <f t="shared" si="3"/>
        <v>0</v>
      </c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38.25" hidden="1">
      <c r="A133" s="8">
        <v>137</v>
      </c>
      <c r="B133" s="8">
        <v>488</v>
      </c>
      <c r="C133" s="8"/>
      <c r="D133" s="8">
        <v>3114270790</v>
      </c>
      <c r="E133" s="8"/>
      <c r="F133" s="8" t="s">
        <v>576</v>
      </c>
      <c r="G133" s="9"/>
      <c r="H133" s="9"/>
      <c r="I133" s="8" t="s">
        <v>37</v>
      </c>
      <c r="J133" s="8" t="s">
        <v>577</v>
      </c>
      <c r="K133" s="8" t="s">
        <v>39</v>
      </c>
      <c r="L133" s="19" t="s">
        <v>37</v>
      </c>
      <c r="M133" s="8" t="s">
        <v>578</v>
      </c>
      <c r="N133" s="8" t="s">
        <v>39</v>
      </c>
      <c r="O133" s="8">
        <v>15451</v>
      </c>
      <c r="P133" s="11" t="s">
        <v>557</v>
      </c>
      <c r="Q133" s="8" t="s">
        <v>44</v>
      </c>
      <c r="R133" s="8" t="s">
        <v>45</v>
      </c>
      <c r="S133" s="8" t="s">
        <v>46</v>
      </c>
      <c r="T133" s="8" t="s">
        <v>46</v>
      </c>
      <c r="U133" s="8" t="s">
        <v>45</v>
      </c>
      <c r="V133" s="8" t="s">
        <v>45</v>
      </c>
      <c r="W133" s="8"/>
      <c r="X133" s="9"/>
      <c r="Y133" s="9"/>
      <c r="Z133" s="9">
        <f t="shared" si="3"/>
        <v>0</v>
      </c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idden="1">
      <c r="A134" s="8">
        <v>138</v>
      </c>
      <c r="B134" s="8">
        <v>255</v>
      </c>
      <c r="C134" s="8"/>
      <c r="D134" s="8">
        <v>2925570802</v>
      </c>
      <c r="E134" s="8"/>
      <c r="F134" s="8" t="s">
        <v>154</v>
      </c>
      <c r="G134" s="9"/>
      <c r="H134" s="9"/>
      <c r="I134" s="8" t="s">
        <v>57</v>
      </c>
      <c r="J134" s="8" t="s">
        <v>155</v>
      </c>
      <c r="K134" s="8" t="s">
        <v>52</v>
      </c>
      <c r="L134" s="19" t="s">
        <v>57</v>
      </c>
      <c r="M134" s="8" t="s">
        <v>579</v>
      </c>
      <c r="N134" s="8" t="s">
        <v>52</v>
      </c>
      <c r="O134" s="8">
        <v>15063</v>
      </c>
      <c r="P134" s="11" t="s">
        <v>580</v>
      </c>
      <c r="Q134" s="8" t="s">
        <v>44</v>
      </c>
      <c r="R134" s="8" t="s">
        <v>46</v>
      </c>
      <c r="S134" s="8" t="s">
        <v>46</v>
      </c>
      <c r="T134" s="8" t="s">
        <v>46</v>
      </c>
      <c r="U134" s="8" t="s">
        <v>45</v>
      </c>
      <c r="V134" s="8" t="s">
        <v>45</v>
      </c>
      <c r="W134" s="8"/>
      <c r="X134" s="9"/>
      <c r="Y134" s="9"/>
      <c r="Z134" s="9">
        <f t="shared" si="3"/>
        <v>0</v>
      </c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idden="1">
      <c r="A135" s="8">
        <v>139</v>
      </c>
      <c r="B135" s="8">
        <v>173</v>
      </c>
      <c r="C135" s="8"/>
      <c r="D135" s="8">
        <v>2629840808</v>
      </c>
      <c r="E135" s="8">
        <v>92063190804</v>
      </c>
      <c r="F135" s="8" t="s">
        <v>107</v>
      </c>
      <c r="G135" s="9"/>
      <c r="H135" s="9"/>
      <c r="I135" s="8" t="s">
        <v>108</v>
      </c>
      <c r="J135" s="8" t="s">
        <v>109</v>
      </c>
      <c r="K135" s="8" t="s">
        <v>52</v>
      </c>
      <c r="L135" s="19" t="s">
        <v>108</v>
      </c>
      <c r="M135" s="8" t="s">
        <v>581</v>
      </c>
      <c r="N135" s="8" t="s">
        <v>52</v>
      </c>
      <c r="O135" s="8">
        <v>5937</v>
      </c>
      <c r="P135" s="11" t="s">
        <v>582</v>
      </c>
      <c r="Q135" s="8" t="s">
        <v>44</v>
      </c>
      <c r="R135" s="8" t="s">
        <v>45</v>
      </c>
      <c r="S135" s="8" t="s">
        <v>46</v>
      </c>
      <c r="T135" s="8" t="s">
        <v>46</v>
      </c>
      <c r="U135" s="8" t="s">
        <v>45</v>
      </c>
      <c r="V135" s="8" t="s">
        <v>45</v>
      </c>
      <c r="W135" s="8"/>
      <c r="X135" s="9"/>
      <c r="Y135" s="9"/>
      <c r="Z135" s="9">
        <f t="shared" si="3"/>
        <v>0</v>
      </c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5.5">
      <c r="A136" s="22">
        <v>140</v>
      </c>
      <c r="B136" s="22">
        <v>149</v>
      </c>
      <c r="C136" s="22"/>
      <c r="D136" s="22">
        <v>3019210784</v>
      </c>
      <c r="E136" s="22"/>
      <c r="F136" s="22" t="s">
        <v>258</v>
      </c>
      <c r="G136" s="22" t="s">
        <v>259</v>
      </c>
      <c r="H136" s="22" t="s">
        <v>260</v>
      </c>
      <c r="I136" s="22" t="s">
        <v>261</v>
      </c>
      <c r="J136" s="22" t="s">
        <v>262</v>
      </c>
      <c r="K136" s="22" t="s">
        <v>42</v>
      </c>
      <c r="L136" s="22" t="s">
        <v>261</v>
      </c>
      <c r="M136" s="22" t="s">
        <v>262</v>
      </c>
      <c r="N136" s="22" t="s">
        <v>42</v>
      </c>
      <c r="O136" s="10">
        <v>6509</v>
      </c>
      <c r="P136" s="24" t="s">
        <v>583</v>
      </c>
      <c r="Q136" s="27" t="s">
        <v>386</v>
      </c>
      <c r="R136" s="22"/>
      <c r="S136" s="22"/>
      <c r="T136" s="22"/>
      <c r="U136" s="22"/>
      <c r="V136" s="22"/>
      <c r="W136" s="28"/>
      <c r="X136" s="28"/>
      <c r="Y136" s="28"/>
      <c r="Z136" s="9">
        <f t="shared" si="3"/>
        <v>0</v>
      </c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</row>
    <row r="137" spans="1:36" ht="38.25" hidden="1">
      <c r="A137" s="8">
        <v>141</v>
      </c>
      <c r="B137" s="8">
        <v>589</v>
      </c>
      <c r="C137" s="8"/>
      <c r="D137" s="8">
        <v>2254820794</v>
      </c>
      <c r="E137" s="8"/>
      <c r="F137" s="8" t="s">
        <v>584</v>
      </c>
      <c r="G137" s="9"/>
      <c r="H137" s="9"/>
      <c r="I137" s="8" t="s">
        <v>113</v>
      </c>
      <c r="J137" s="8" t="s">
        <v>585</v>
      </c>
      <c r="K137" s="8" t="s">
        <v>39</v>
      </c>
      <c r="L137" s="19" t="s">
        <v>37</v>
      </c>
      <c r="M137" s="8" t="s">
        <v>586</v>
      </c>
      <c r="N137" s="8" t="s">
        <v>39</v>
      </c>
      <c r="O137" s="8">
        <v>16398</v>
      </c>
      <c r="P137" s="11" t="s">
        <v>587</v>
      </c>
      <c r="Q137" s="8" t="s">
        <v>44</v>
      </c>
      <c r="R137" s="8" t="s">
        <v>45</v>
      </c>
      <c r="S137" s="8" t="s">
        <v>46</v>
      </c>
      <c r="T137" s="8" t="s">
        <v>46</v>
      </c>
      <c r="U137" s="8" t="s">
        <v>588</v>
      </c>
      <c r="V137" s="8" t="s">
        <v>45</v>
      </c>
      <c r="W137" s="8"/>
      <c r="X137" s="9"/>
      <c r="Y137" s="9"/>
      <c r="Z137" s="9">
        <f t="shared" si="3"/>
        <v>0</v>
      </c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idden="1">
      <c r="A138" s="8">
        <v>142</v>
      </c>
      <c r="B138" s="8">
        <v>463</v>
      </c>
      <c r="C138" s="8"/>
      <c r="D138" s="8"/>
      <c r="E138" s="8">
        <v>80000100802</v>
      </c>
      <c r="F138" s="8" t="s">
        <v>314</v>
      </c>
      <c r="G138" s="9"/>
      <c r="H138" s="9"/>
      <c r="I138" s="8" t="s">
        <v>57</v>
      </c>
      <c r="J138" s="8" t="s">
        <v>315</v>
      </c>
      <c r="K138" s="8" t="s">
        <v>52</v>
      </c>
      <c r="L138" s="19" t="s">
        <v>76</v>
      </c>
      <c r="M138" s="8" t="s">
        <v>589</v>
      </c>
      <c r="N138" s="8" t="s">
        <v>52</v>
      </c>
      <c r="O138" s="8">
        <v>6488</v>
      </c>
      <c r="P138" s="11" t="s">
        <v>115</v>
      </c>
      <c r="Q138" s="8" t="s">
        <v>44</v>
      </c>
      <c r="R138" s="8" t="s">
        <v>46</v>
      </c>
      <c r="S138" s="8" t="s">
        <v>46</v>
      </c>
      <c r="T138" s="8" t="s">
        <v>46</v>
      </c>
      <c r="U138" s="8" t="s">
        <v>45</v>
      </c>
      <c r="V138" s="8" t="s">
        <v>45</v>
      </c>
      <c r="W138" s="8"/>
      <c r="X138" s="9"/>
      <c r="Y138" s="9"/>
      <c r="Z138" s="9">
        <f t="shared" si="3"/>
        <v>0</v>
      </c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idden="1">
      <c r="A139" s="8">
        <v>143</v>
      </c>
      <c r="B139" s="8">
        <v>122</v>
      </c>
      <c r="C139" s="8"/>
      <c r="D139" s="8">
        <v>3270840790</v>
      </c>
      <c r="E139" s="8"/>
      <c r="F139" s="8" t="s">
        <v>590</v>
      </c>
      <c r="G139" s="9"/>
      <c r="H139" s="9"/>
      <c r="I139" s="8" t="s">
        <v>591</v>
      </c>
      <c r="J139" s="8" t="s">
        <v>592</v>
      </c>
      <c r="K139" s="8" t="s">
        <v>136</v>
      </c>
      <c r="L139" s="19" t="s">
        <v>591</v>
      </c>
      <c r="M139" s="8" t="s">
        <v>592</v>
      </c>
      <c r="N139" s="8" t="s">
        <v>136</v>
      </c>
      <c r="O139" s="8">
        <v>10321</v>
      </c>
      <c r="P139" s="11" t="s">
        <v>466</v>
      </c>
      <c r="Q139" s="8" t="s">
        <v>44</v>
      </c>
      <c r="R139" s="8" t="s">
        <v>46</v>
      </c>
      <c r="S139" s="8" t="s">
        <v>46</v>
      </c>
      <c r="T139" s="8" t="s">
        <v>46</v>
      </c>
      <c r="U139" s="8" t="s">
        <v>45</v>
      </c>
      <c r="V139" s="8" t="s">
        <v>45</v>
      </c>
      <c r="W139" s="8"/>
      <c r="X139" s="9"/>
      <c r="Y139" s="9"/>
      <c r="Z139" s="9">
        <f t="shared" si="3"/>
        <v>0</v>
      </c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idden="1">
      <c r="A140" s="8">
        <v>144</v>
      </c>
      <c r="B140" s="8">
        <v>116</v>
      </c>
      <c r="C140" s="8"/>
      <c r="D140" s="8"/>
      <c r="E140" s="8">
        <v>96038860795</v>
      </c>
      <c r="F140" s="8" t="s">
        <v>593</v>
      </c>
      <c r="G140" s="9"/>
      <c r="H140" s="9"/>
      <c r="I140" s="8" t="s">
        <v>48</v>
      </c>
      <c r="J140" s="8" t="s">
        <v>594</v>
      </c>
      <c r="K140" s="8" t="s">
        <v>50</v>
      </c>
      <c r="L140" s="19" t="s">
        <v>220</v>
      </c>
      <c r="M140" s="8" t="s">
        <v>595</v>
      </c>
      <c r="N140" s="8" t="s">
        <v>136</v>
      </c>
      <c r="O140" s="8">
        <v>11982</v>
      </c>
      <c r="P140" s="11" t="s">
        <v>193</v>
      </c>
      <c r="Q140" s="8" t="s">
        <v>44</v>
      </c>
      <c r="R140" s="8" t="s">
        <v>45</v>
      </c>
      <c r="S140" s="8" t="s">
        <v>46</v>
      </c>
      <c r="T140" s="8" t="s">
        <v>45</v>
      </c>
      <c r="U140" s="8" t="s">
        <v>45</v>
      </c>
      <c r="V140" s="8" t="s">
        <v>45</v>
      </c>
      <c r="W140" s="8"/>
      <c r="X140" s="9"/>
      <c r="Y140" s="9"/>
      <c r="Z140" s="9">
        <f t="shared" si="3"/>
        <v>0</v>
      </c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idden="1">
      <c r="A141" s="8">
        <v>145</v>
      </c>
      <c r="B141" s="8">
        <v>350</v>
      </c>
      <c r="C141" s="8"/>
      <c r="D141" s="8">
        <v>2228120800</v>
      </c>
      <c r="E141" s="8"/>
      <c r="F141" s="8" t="s">
        <v>75</v>
      </c>
      <c r="G141" s="9"/>
      <c r="H141" s="9"/>
      <c r="I141" s="8" t="s">
        <v>76</v>
      </c>
      <c r="J141" s="8" t="s">
        <v>77</v>
      </c>
      <c r="K141" s="8" t="s">
        <v>52</v>
      </c>
      <c r="L141" s="19" t="s">
        <v>596</v>
      </c>
      <c r="M141" s="8" t="s">
        <v>597</v>
      </c>
      <c r="N141" s="8" t="s">
        <v>52</v>
      </c>
      <c r="O141" s="8">
        <v>14624</v>
      </c>
      <c r="P141" s="11" t="s">
        <v>65</v>
      </c>
      <c r="Q141" s="8" t="s">
        <v>44</v>
      </c>
      <c r="R141" s="8" t="s">
        <v>45</v>
      </c>
      <c r="S141" s="8" t="s">
        <v>46</v>
      </c>
      <c r="T141" s="8" t="s">
        <v>46</v>
      </c>
      <c r="U141" s="8" t="s">
        <v>45</v>
      </c>
      <c r="V141" s="8" t="s">
        <v>45</v>
      </c>
      <c r="W141" s="8"/>
      <c r="X141" s="9"/>
      <c r="Y141" s="9"/>
      <c r="Z141" s="9">
        <f t="shared" si="3"/>
        <v>0</v>
      </c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25.5">
      <c r="A142" s="8">
        <v>147</v>
      </c>
      <c r="B142" s="8">
        <v>249</v>
      </c>
      <c r="C142" s="8"/>
      <c r="D142" s="8">
        <v>2810350781</v>
      </c>
      <c r="E142" s="8"/>
      <c r="F142" s="8" t="s">
        <v>598</v>
      </c>
      <c r="G142" s="9" t="s">
        <v>599</v>
      </c>
      <c r="H142" s="9" t="s">
        <v>600</v>
      </c>
      <c r="I142" s="8" t="s">
        <v>104</v>
      </c>
      <c r="J142" s="8" t="s">
        <v>601</v>
      </c>
      <c r="K142" s="8" t="s">
        <v>42</v>
      </c>
      <c r="L142" s="8" t="s">
        <v>104</v>
      </c>
      <c r="M142" s="8" t="s">
        <v>602</v>
      </c>
      <c r="N142" s="8" t="s">
        <v>42</v>
      </c>
      <c r="O142" s="10">
        <v>15452</v>
      </c>
      <c r="P142" s="11" t="s">
        <v>557</v>
      </c>
      <c r="Q142" s="8" t="s">
        <v>44</v>
      </c>
      <c r="R142" s="8" t="s">
        <v>45</v>
      </c>
      <c r="S142" s="8" t="s">
        <v>46</v>
      </c>
      <c r="T142" s="8" t="s">
        <v>46</v>
      </c>
      <c r="U142" s="8" t="s">
        <v>603</v>
      </c>
      <c r="V142" s="8" t="s">
        <v>45</v>
      </c>
      <c r="W142" s="9">
        <v>0</v>
      </c>
      <c r="X142" s="9">
        <v>2912</v>
      </c>
      <c r="Y142" s="9">
        <v>1248</v>
      </c>
      <c r="Z142" s="9">
        <f t="shared" si="3"/>
        <v>4160</v>
      </c>
      <c r="AA142" s="9">
        <v>2</v>
      </c>
      <c r="AB142" s="9">
        <v>15</v>
      </c>
      <c r="AC142" s="9">
        <v>15</v>
      </c>
      <c r="AD142" s="9"/>
      <c r="AE142" s="9"/>
      <c r="AF142" s="9"/>
      <c r="AG142" s="9"/>
      <c r="AH142" s="9"/>
      <c r="AI142" s="9"/>
      <c r="AJ142" s="9"/>
    </row>
    <row r="143" spans="1:36" hidden="1">
      <c r="A143" s="8">
        <v>148</v>
      </c>
      <c r="B143" s="8">
        <v>523</v>
      </c>
      <c r="C143" s="8"/>
      <c r="D143" s="8">
        <v>3379870797</v>
      </c>
      <c r="E143" s="8">
        <v>97064200799</v>
      </c>
      <c r="F143" s="8" t="s">
        <v>604</v>
      </c>
      <c r="G143" s="9"/>
      <c r="H143" s="9"/>
      <c r="I143" s="8" t="s">
        <v>113</v>
      </c>
      <c r="J143" s="8" t="s">
        <v>605</v>
      </c>
      <c r="K143" s="8" t="s">
        <v>39</v>
      </c>
      <c r="L143" s="19" t="s">
        <v>113</v>
      </c>
      <c r="M143" s="8" t="s">
        <v>606</v>
      </c>
      <c r="N143" s="8" t="s">
        <v>39</v>
      </c>
      <c r="O143" s="8">
        <v>7334</v>
      </c>
      <c r="P143" s="11" t="s">
        <v>607</v>
      </c>
      <c r="Q143" s="8" t="s">
        <v>44</v>
      </c>
      <c r="R143" s="8" t="s">
        <v>45</v>
      </c>
      <c r="S143" s="8" t="s">
        <v>46</v>
      </c>
      <c r="T143" s="8" t="s">
        <v>46</v>
      </c>
      <c r="U143" s="8" t="s">
        <v>45</v>
      </c>
      <c r="V143" s="8" t="s">
        <v>45</v>
      </c>
      <c r="W143" s="8"/>
      <c r="X143" s="9"/>
      <c r="Y143" s="9"/>
      <c r="Z143" s="9">
        <f t="shared" si="3"/>
        <v>0</v>
      </c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25.5">
      <c r="A144" s="8">
        <v>149</v>
      </c>
      <c r="B144" s="8">
        <v>348</v>
      </c>
      <c r="C144" s="8"/>
      <c r="D144" s="8">
        <v>3092030786</v>
      </c>
      <c r="E144" s="8"/>
      <c r="F144" s="8" t="s">
        <v>608</v>
      </c>
      <c r="G144" s="9" t="s">
        <v>609</v>
      </c>
      <c r="H144" s="9" t="s">
        <v>610</v>
      </c>
      <c r="I144" s="8" t="s">
        <v>283</v>
      </c>
      <c r="J144" s="8" t="s">
        <v>611</v>
      </c>
      <c r="K144" s="8" t="s">
        <v>42</v>
      </c>
      <c r="L144" s="8" t="s">
        <v>283</v>
      </c>
      <c r="M144" s="8" t="s">
        <v>611</v>
      </c>
      <c r="N144" s="8" t="s">
        <v>42</v>
      </c>
      <c r="O144" s="10">
        <v>14405</v>
      </c>
      <c r="P144" s="11" t="s">
        <v>233</v>
      </c>
      <c r="Q144" s="8" t="s">
        <v>44</v>
      </c>
      <c r="R144" s="8" t="s">
        <v>45</v>
      </c>
      <c r="S144" s="8" t="s">
        <v>46</v>
      </c>
      <c r="T144" s="8" t="s">
        <v>46</v>
      </c>
      <c r="U144" s="8" t="s">
        <v>45</v>
      </c>
      <c r="V144" s="8" t="s">
        <v>45</v>
      </c>
      <c r="W144" s="9">
        <v>0</v>
      </c>
      <c r="X144" s="9">
        <v>3744</v>
      </c>
      <c r="Y144" s="9">
        <v>416</v>
      </c>
      <c r="Z144" s="9">
        <f t="shared" si="3"/>
        <v>4160</v>
      </c>
      <c r="AA144" s="9">
        <v>2</v>
      </c>
      <c r="AB144" s="9">
        <v>15</v>
      </c>
      <c r="AC144" s="9">
        <v>15</v>
      </c>
      <c r="AD144" s="9"/>
      <c r="AE144" s="9"/>
      <c r="AF144" s="9"/>
      <c r="AG144" s="9"/>
      <c r="AH144" s="9"/>
      <c r="AI144" s="9"/>
      <c r="AJ144" s="9"/>
    </row>
    <row r="145" spans="1:36" ht="25.5">
      <c r="A145" s="8">
        <v>150</v>
      </c>
      <c r="B145" s="8">
        <v>186</v>
      </c>
      <c r="C145" s="8"/>
      <c r="D145" s="8">
        <v>2983010782</v>
      </c>
      <c r="E145" s="8"/>
      <c r="F145" s="8" t="s">
        <v>612</v>
      </c>
      <c r="G145" s="9" t="s">
        <v>613</v>
      </c>
      <c r="H145" s="9" t="s">
        <v>614</v>
      </c>
      <c r="I145" s="8" t="s">
        <v>119</v>
      </c>
      <c r="J145" s="8" t="s">
        <v>615</v>
      </c>
      <c r="K145" s="8" t="s">
        <v>42</v>
      </c>
      <c r="L145" s="8" t="s">
        <v>119</v>
      </c>
      <c r="M145" s="8" t="s">
        <v>615</v>
      </c>
      <c r="N145" s="8" t="s">
        <v>42</v>
      </c>
      <c r="O145" s="10">
        <v>12703</v>
      </c>
      <c r="P145" s="11" t="s">
        <v>153</v>
      </c>
      <c r="Q145" s="8" t="s">
        <v>44</v>
      </c>
      <c r="R145" s="8" t="s">
        <v>45</v>
      </c>
      <c r="S145" s="8" t="s">
        <v>46</v>
      </c>
      <c r="T145" s="8" t="s">
        <v>46</v>
      </c>
      <c r="U145" s="8" t="s">
        <v>45</v>
      </c>
      <c r="V145" s="8" t="s">
        <v>46</v>
      </c>
      <c r="W145" s="9">
        <v>0</v>
      </c>
      <c r="X145" s="9">
        <v>2080</v>
      </c>
      <c r="Y145" s="9">
        <v>2080</v>
      </c>
      <c r="Z145" s="9">
        <f t="shared" si="3"/>
        <v>4160</v>
      </c>
      <c r="AA145" s="9">
        <v>2</v>
      </c>
      <c r="AB145" s="9">
        <v>25</v>
      </c>
      <c r="AC145" s="9">
        <v>25</v>
      </c>
      <c r="AD145" s="9"/>
      <c r="AE145" s="9"/>
      <c r="AF145" s="9"/>
      <c r="AG145" s="9"/>
      <c r="AH145" s="9"/>
      <c r="AI145" s="9"/>
      <c r="AJ145" s="9"/>
    </row>
    <row r="146" spans="1:36" ht="25.5" hidden="1">
      <c r="A146" s="8">
        <v>151</v>
      </c>
      <c r="B146" s="8">
        <v>262</v>
      </c>
      <c r="C146" s="8"/>
      <c r="D146" s="8">
        <v>80003010800</v>
      </c>
      <c r="E146" s="8">
        <v>80003010800</v>
      </c>
      <c r="F146" s="8" t="s">
        <v>616</v>
      </c>
      <c r="G146" s="9"/>
      <c r="H146" s="9"/>
      <c r="I146" s="8" t="s">
        <v>57</v>
      </c>
      <c r="J146" s="8" t="s">
        <v>617</v>
      </c>
      <c r="K146" s="8" t="s">
        <v>52</v>
      </c>
      <c r="L146" s="19" t="s">
        <v>57</v>
      </c>
      <c r="M146" s="8" t="s">
        <v>617</v>
      </c>
      <c r="N146" s="8" t="s">
        <v>52</v>
      </c>
      <c r="O146" s="8">
        <v>16878</v>
      </c>
      <c r="P146" s="11" t="s">
        <v>618</v>
      </c>
      <c r="Q146" s="8" t="s">
        <v>44</v>
      </c>
      <c r="R146" s="8" t="s">
        <v>45</v>
      </c>
      <c r="S146" s="8" t="s">
        <v>46</v>
      </c>
      <c r="T146" s="8" t="s">
        <v>46</v>
      </c>
      <c r="U146" s="8" t="s">
        <v>45</v>
      </c>
      <c r="V146" s="8" t="s">
        <v>45</v>
      </c>
      <c r="W146" s="8"/>
      <c r="X146" s="9"/>
      <c r="Y146" s="9"/>
      <c r="Z146" s="9">
        <f t="shared" si="3"/>
        <v>0</v>
      </c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25.5">
      <c r="A147" s="8">
        <v>152</v>
      </c>
      <c r="B147" s="8">
        <v>575</v>
      </c>
      <c r="C147" s="8"/>
      <c r="D147" s="8">
        <v>1627500786</v>
      </c>
      <c r="E147" s="8"/>
      <c r="F147" s="8" t="s">
        <v>619</v>
      </c>
      <c r="G147" s="9" t="s">
        <v>620</v>
      </c>
      <c r="H147" s="9" t="s">
        <v>621</v>
      </c>
      <c r="I147" s="8" t="s">
        <v>104</v>
      </c>
      <c r="J147" s="8" t="s">
        <v>622</v>
      </c>
      <c r="K147" s="8" t="s">
        <v>42</v>
      </c>
      <c r="L147" s="8" t="s">
        <v>104</v>
      </c>
      <c r="M147" s="8" t="s">
        <v>622</v>
      </c>
      <c r="N147" s="8" t="s">
        <v>42</v>
      </c>
      <c r="O147" s="10">
        <v>8305</v>
      </c>
      <c r="P147" s="11" t="s">
        <v>309</v>
      </c>
      <c r="Q147" s="8" t="s">
        <v>44</v>
      </c>
      <c r="R147" s="8" t="s">
        <v>45</v>
      </c>
      <c r="S147" s="8" t="s">
        <v>46</v>
      </c>
      <c r="T147" s="8" t="s">
        <v>46</v>
      </c>
      <c r="U147" s="8" t="s">
        <v>45</v>
      </c>
      <c r="V147" s="8" t="s">
        <v>45</v>
      </c>
      <c r="W147" s="9">
        <v>0</v>
      </c>
      <c r="X147" s="9">
        <v>2080</v>
      </c>
      <c r="Y147" s="9">
        <v>2080</v>
      </c>
      <c r="Z147" s="9">
        <f t="shared" si="3"/>
        <v>4160</v>
      </c>
      <c r="AA147" s="9">
        <v>2</v>
      </c>
      <c r="AB147" s="9">
        <v>19</v>
      </c>
      <c r="AC147" s="9">
        <v>19</v>
      </c>
      <c r="AD147" s="9"/>
      <c r="AE147" s="9"/>
      <c r="AF147" s="9"/>
      <c r="AG147" s="9"/>
      <c r="AH147" s="9"/>
      <c r="AI147" s="9"/>
      <c r="AJ147" s="9"/>
    </row>
    <row r="148" spans="1:36" hidden="1">
      <c r="A148" s="8">
        <v>153</v>
      </c>
      <c r="B148" s="8">
        <v>240</v>
      </c>
      <c r="C148" s="8"/>
      <c r="D148" s="8">
        <v>15245081003</v>
      </c>
      <c r="E148" s="8"/>
      <c r="F148" s="8" t="s">
        <v>623</v>
      </c>
      <c r="G148" s="9"/>
      <c r="H148" s="9"/>
      <c r="I148" s="8" t="s">
        <v>127</v>
      </c>
      <c r="J148" s="8" t="s">
        <v>624</v>
      </c>
      <c r="K148" s="8" t="s">
        <v>129</v>
      </c>
      <c r="L148" s="19" t="s">
        <v>220</v>
      </c>
      <c r="M148" s="8" t="s">
        <v>625</v>
      </c>
      <c r="N148" s="8" t="s">
        <v>136</v>
      </c>
      <c r="O148" s="8">
        <v>5764</v>
      </c>
      <c r="P148" s="11" t="s">
        <v>626</v>
      </c>
      <c r="Q148" s="8" t="s">
        <v>44</v>
      </c>
      <c r="R148" s="8" t="s">
        <v>45</v>
      </c>
      <c r="S148" s="8" t="s">
        <v>46</v>
      </c>
      <c r="T148" s="8" t="s">
        <v>46</v>
      </c>
      <c r="U148" s="8" t="s">
        <v>45</v>
      </c>
      <c r="V148" s="8" t="s">
        <v>46</v>
      </c>
      <c r="W148" s="8"/>
      <c r="X148" s="9"/>
      <c r="Y148" s="9"/>
      <c r="Z148" s="9">
        <f t="shared" si="3"/>
        <v>0</v>
      </c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>
      <c r="A149" s="8">
        <v>154</v>
      </c>
      <c r="B149" s="8">
        <v>192</v>
      </c>
      <c r="C149" s="8"/>
      <c r="D149" s="8">
        <v>3244770784</v>
      </c>
      <c r="E149" s="8"/>
      <c r="F149" s="8" t="s">
        <v>627</v>
      </c>
      <c r="G149" s="9" t="s">
        <v>628</v>
      </c>
      <c r="H149" s="9" t="s">
        <v>629</v>
      </c>
      <c r="I149" s="8" t="s">
        <v>630</v>
      </c>
      <c r="J149" s="8" t="s">
        <v>631</v>
      </c>
      <c r="K149" s="8" t="s">
        <v>42</v>
      </c>
      <c r="L149" s="8" t="s">
        <v>630</v>
      </c>
      <c r="M149" s="8" t="s">
        <v>631</v>
      </c>
      <c r="N149" s="8" t="s">
        <v>42</v>
      </c>
      <c r="O149" s="10">
        <v>11998</v>
      </c>
      <c r="P149" s="11" t="s">
        <v>257</v>
      </c>
      <c r="Q149" s="8" t="s">
        <v>44</v>
      </c>
      <c r="R149" s="8" t="s">
        <v>45</v>
      </c>
      <c r="S149" s="8" t="s">
        <v>46</v>
      </c>
      <c r="T149" s="8" t="s">
        <v>46</v>
      </c>
      <c r="U149" s="8" t="s">
        <v>45</v>
      </c>
      <c r="V149" s="8" t="s">
        <v>46</v>
      </c>
      <c r="W149" s="9">
        <v>0</v>
      </c>
      <c r="X149" s="9">
        <v>6656</v>
      </c>
      <c r="Y149" s="9">
        <v>1664</v>
      </c>
      <c r="Z149" s="9">
        <f t="shared" si="3"/>
        <v>8320</v>
      </c>
      <c r="AA149" s="9">
        <v>4</v>
      </c>
      <c r="AB149" s="9">
        <v>25</v>
      </c>
      <c r="AC149" s="9">
        <v>14</v>
      </c>
      <c r="AD149" s="9">
        <v>14</v>
      </c>
      <c r="AE149" s="9">
        <v>24</v>
      </c>
      <c r="AF149" s="9"/>
      <c r="AG149" s="9"/>
      <c r="AH149" s="9"/>
      <c r="AI149" s="9"/>
      <c r="AJ149" s="9"/>
    </row>
    <row r="150" spans="1:36" hidden="1">
      <c r="A150" s="8">
        <v>155</v>
      </c>
      <c r="B150" s="8">
        <v>205</v>
      </c>
      <c r="C150" s="8"/>
      <c r="D150" s="8">
        <v>2749300808</v>
      </c>
      <c r="E150" s="8">
        <v>90026540808</v>
      </c>
      <c r="F150" s="8" t="s">
        <v>632</v>
      </c>
      <c r="G150" s="9"/>
      <c r="H150" s="9"/>
      <c r="I150" s="8" t="s">
        <v>159</v>
      </c>
      <c r="J150" s="8" t="s">
        <v>633</v>
      </c>
      <c r="K150" s="8" t="s">
        <v>52</v>
      </c>
      <c r="L150" s="19" t="s">
        <v>159</v>
      </c>
      <c r="M150" s="8" t="s">
        <v>633</v>
      </c>
      <c r="N150" s="8" t="s">
        <v>52</v>
      </c>
      <c r="O150" s="8">
        <v>11038</v>
      </c>
      <c r="P150" s="11" t="s">
        <v>634</v>
      </c>
      <c r="Q150" s="8" t="s">
        <v>44</v>
      </c>
      <c r="R150" s="8" t="s">
        <v>46</v>
      </c>
      <c r="S150" s="8" t="s">
        <v>46</v>
      </c>
      <c r="T150" s="8" t="s">
        <v>46</v>
      </c>
      <c r="U150" s="8" t="s">
        <v>45</v>
      </c>
      <c r="V150" s="8" t="s">
        <v>46</v>
      </c>
      <c r="W150" s="8"/>
      <c r="X150" s="9"/>
      <c r="Y150" s="9"/>
      <c r="Z150" s="9">
        <f t="shared" si="3"/>
        <v>0</v>
      </c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idden="1">
      <c r="A151" s="8">
        <v>156</v>
      </c>
      <c r="B151" s="8">
        <v>251</v>
      </c>
      <c r="C151" s="8"/>
      <c r="D151" s="8">
        <v>3637060793</v>
      </c>
      <c r="E151" s="8"/>
      <c r="F151" s="8" t="s">
        <v>635</v>
      </c>
      <c r="G151" s="9"/>
      <c r="H151" s="9"/>
      <c r="I151" s="8" t="s">
        <v>113</v>
      </c>
      <c r="J151" s="8" t="s">
        <v>636</v>
      </c>
      <c r="K151" s="8" t="s">
        <v>39</v>
      </c>
      <c r="L151" s="19" t="s">
        <v>113</v>
      </c>
      <c r="M151" s="8" t="s">
        <v>637</v>
      </c>
      <c r="N151" s="8" t="s">
        <v>39</v>
      </c>
      <c r="O151" s="8">
        <v>7328</v>
      </c>
      <c r="P151" s="11" t="s">
        <v>607</v>
      </c>
      <c r="Q151" s="8" t="s">
        <v>44</v>
      </c>
      <c r="R151" s="8" t="s">
        <v>45</v>
      </c>
      <c r="S151" s="8" t="s">
        <v>46</v>
      </c>
      <c r="T151" s="8" t="s">
        <v>46</v>
      </c>
      <c r="U151" s="8" t="s">
        <v>45</v>
      </c>
      <c r="V151" s="8" t="s">
        <v>46</v>
      </c>
      <c r="W151" s="8"/>
      <c r="X151" s="9"/>
      <c r="Y151" s="9"/>
      <c r="Z151" s="9">
        <f t="shared" si="3"/>
        <v>0</v>
      </c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idden="1">
      <c r="A152" s="8">
        <v>157</v>
      </c>
      <c r="B152" s="8">
        <v>349</v>
      </c>
      <c r="C152" s="8"/>
      <c r="D152" s="8">
        <v>2794640785</v>
      </c>
      <c r="E152" s="8"/>
      <c r="F152" s="8" t="s">
        <v>638</v>
      </c>
      <c r="G152" s="9"/>
      <c r="H152" s="9"/>
      <c r="I152" s="8" t="s">
        <v>104</v>
      </c>
      <c r="J152" s="8" t="s">
        <v>639</v>
      </c>
      <c r="K152" s="8" t="s">
        <v>42</v>
      </c>
      <c r="L152" s="19" t="s">
        <v>57</v>
      </c>
      <c r="M152" s="8" t="s">
        <v>640</v>
      </c>
      <c r="N152" s="8" t="s">
        <v>52</v>
      </c>
      <c r="O152" s="8">
        <v>10794</v>
      </c>
      <c r="P152" s="11" t="s">
        <v>641</v>
      </c>
      <c r="Q152" s="8" t="s">
        <v>44</v>
      </c>
      <c r="R152" s="8" t="s">
        <v>45</v>
      </c>
      <c r="S152" s="8" t="s">
        <v>46</v>
      </c>
      <c r="T152" s="8" t="s">
        <v>46</v>
      </c>
      <c r="U152" s="8" t="s">
        <v>45</v>
      </c>
      <c r="V152" s="8" t="s">
        <v>45</v>
      </c>
      <c r="W152" s="8"/>
      <c r="X152" s="9">
        <v>9360</v>
      </c>
      <c r="Y152" s="9">
        <v>1040</v>
      </c>
      <c r="Z152" s="9">
        <f t="shared" si="3"/>
        <v>10400</v>
      </c>
      <c r="AA152" s="9">
        <v>5</v>
      </c>
      <c r="AB152" s="9">
        <v>15</v>
      </c>
      <c r="AC152" s="9">
        <v>15</v>
      </c>
      <c r="AD152" s="9">
        <v>14</v>
      </c>
      <c r="AE152" s="9">
        <v>14</v>
      </c>
      <c r="AF152" s="9">
        <v>14</v>
      </c>
      <c r="AG152" s="9"/>
      <c r="AH152" s="9"/>
      <c r="AI152" s="9"/>
      <c r="AJ152" s="9"/>
    </row>
    <row r="153" spans="1:36" hidden="1">
      <c r="A153" s="8">
        <v>158</v>
      </c>
      <c r="B153" s="8">
        <v>551</v>
      </c>
      <c r="C153" s="8"/>
      <c r="D153" s="8">
        <v>1965970799</v>
      </c>
      <c r="E153" s="8"/>
      <c r="F153" s="8" t="s">
        <v>642</v>
      </c>
      <c r="G153" s="9"/>
      <c r="H153" s="9"/>
      <c r="I153" s="8" t="s">
        <v>113</v>
      </c>
      <c r="J153" s="8" t="s">
        <v>643</v>
      </c>
      <c r="K153" s="8" t="s">
        <v>39</v>
      </c>
      <c r="L153" s="19" t="s">
        <v>255</v>
      </c>
      <c r="M153" s="8" t="s">
        <v>644</v>
      </c>
      <c r="N153" s="8" t="s">
        <v>39</v>
      </c>
      <c r="O153" s="8">
        <v>10101</v>
      </c>
      <c r="P153" s="11" t="s">
        <v>645</v>
      </c>
      <c r="Q153" s="8" t="s">
        <v>44</v>
      </c>
      <c r="R153" s="8" t="s">
        <v>45</v>
      </c>
      <c r="S153" s="8" t="s">
        <v>46</v>
      </c>
      <c r="T153" s="8" t="s">
        <v>46</v>
      </c>
      <c r="U153" s="8" t="s">
        <v>45</v>
      </c>
      <c r="V153" s="8" t="s">
        <v>45</v>
      </c>
      <c r="W153" s="8"/>
      <c r="X153" s="9"/>
      <c r="Y153" s="9"/>
      <c r="Z153" s="9">
        <f t="shared" si="3"/>
        <v>0</v>
      </c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25.5" hidden="1">
      <c r="A154" s="8">
        <v>159</v>
      </c>
      <c r="B154" s="8">
        <v>239</v>
      </c>
      <c r="C154" s="8"/>
      <c r="D154" s="8">
        <v>1304990805</v>
      </c>
      <c r="E154" s="8">
        <v>80006010807</v>
      </c>
      <c r="F154" s="8" t="s">
        <v>335</v>
      </c>
      <c r="G154" s="9"/>
      <c r="H154" s="9"/>
      <c r="I154" s="8" t="s">
        <v>57</v>
      </c>
      <c r="J154" s="8" t="s">
        <v>336</v>
      </c>
      <c r="K154" s="8" t="s">
        <v>52</v>
      </c>
      <c r="L154" s="19" t="s">
        <v>646</v>
      </c>
      <c r="M154" s="8" t="s">
        <v>647</v>
      </c>
      <c r="N154" s="8" t="s">
        <v>39</v>
      </c>
      <c r="O154" s="8">
        <v>11064</v>
      </c>
      <c r="P154" s="11" t="s">
        <v>634</v>
      </c>
      <c r="Q154" s="8" t="s">
        <v>44</v>
      </c>
      <c r="R154" s="8" t="s">
        <v>46</v>
      </c>
      <c r="S154" s="8" t="s">
        <v>46</v>
      </c>
      <c r="T154" s="8" t="s">
        <v>46</v>
      </c>
      <c r="U154" s="8" t="s">
        <v>45</v>
      </c>
      <c r="V154" s="8" t="s">
        <v>45</v>
      </c>
      <c r="W154" s="8"/>
      <c r="X154" s="9"/>
      <c r="Y154" s="9"/>
      <c r="Z154" s="9">
        <f t="shared" si="3"/>
        <v>0</v>
      </c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25.5">
      <c r="A155" s="8">
        <v>160</v>
      </c>
      <c r="B155" s="8">
        <v>687</v>
      </c>
      <c r="C155" s="8"/>
      <c r="D155" s="8"/>
      <c r="E155" s="8">
        <v>97019860788</v>
      </c>
      <c r="F155" s="8" t="s">
        <v>301</v>
      </c>
      <c r="G155" s="9" t="s">
        <v>302</v>
      </c>
      <c r="H155" s="9" t="s">
        <v>303</v>
      </c>
      <c r="I155" s="8" t="s">
        <v>104</v>
      </c>
      <c r="J155" s="8" t="s">
        <v>304</v>
      </c>
      <c r="K155" s="8" t="s">
        <v>42</v>
      </c>
      <c r="L155" s="8" t="s">
        <v>178</v>
      </c>
      <c r="M155" s="8" t="s">
        <v>648</v>
      </c>
      <c r="N155" s="8" t="s">
        <v>42</v>
      </c>
      <c r="O155" s="10">
        <v>12905</v>
      </c>
      <c r="P155" s="11" t="s">
        <v>649</v>
      </c>
      <c r="Q155" s="8" t="s">
        <v>44</v>
      </c>
      <c r="R155" s="8" t="s">
        <v>45</v>
      </c>
      <c r="S155" s="8" t="s">
        <v>46</v>
      </c>
      <c r="T155" s="8" t="s">
        <v>46</v>
      </c>
      <c r="U155" s="8" t="s">
        <v>45</v>
      </c>
      <c r="V155" s="8" t="s">
        <v>45</v>
      </c>
      <c r="W155" s="9">
        <v>0</v>
      </c>
      <c r="X155" s="9">
        <v>2080</v>
      </c>
      <c r="Y155" s="9">
        <v>2080</v>
      </c>
      <c r="Z155" s="9">
        <f t="shared" si="3"/>
        <v>4160</v>
      </c>
      <c r="AA155" s="9">
        <v>2</v>
      </c>
      <c r="AB155" s="9">
        <v>16</v>
      </c>
      <c r="AC155" s="9">
        <v>16</v>
      </c>
      <c r="AD155" s="9"/>
      <c r="AE155" s="9"/>
      <c r="AF155" s="9"/>
      <c r="AG155" s="9"/>
      <c r="AH155" s="9"/>
      <c r="AI155" s="9"/>
      <c r="AJ155" s="9"/>
    </row>
    <row r="156" spans="1:36" hidden="1">
      <c r="A156" s="8">
        <v>161</v>
      </c>
      <c r="B156" s="8">
        <v>34</v>
      </c>
      <c r="C156" s="8"/>
      <c r="D156" s="8">
        <v>1492080799</v>
      </c>
      <c r="E156" s="8">
        <v>97004380792</v>
      </c>
      <c r="F156" s="8" t="s">
        <v>650</v>
      </c>
      <c r="G156" s="9"/>
      <c r="H156" s="9"/>
      <c r="I156" s="8" t="s">
        <v>113</v>
      </c>
      <c r="J156" s="8" t="s">
        <v>651</v>
      </c>
      <c r="K156" s="8" t="s">
        <v>39</v>
      </c>
      <c r="L156" s="19" t="s">
        <v>37</v>
      </c>
      <c r="M156" s="8"/>
      <c r="N156" s="8" t="s">
        <v>39</v>
      </c>
      <c r="O156" s="8">
        <v>4484</v>
      </c>
      <c r="P156" s="11" t="s">
        <v>652</v>
      </c>
      <c r="Q156" s="8" t="s">
        <v>44</v>
      </c>
      <c r="R156" s="8" t="s">
        <v>46</v>
      </c>
      <c r="S156" s="8" t="s">
        <v>46</v>
      </c>
      <c r="T156" s="8" t="s">
        <v>46</v>
      </c>
      <c r="U156" s="8" t="s">
        <v>45</v>
      </c>
      <c r="V156" s="8" t="s">
        <v>45</v>
      </c>
      <c r="W156" s="8"/>
      <c r="X156" s="9"/>
      <c r="Y156" s="9"/>
      <c r="Z156" s="9">
        <f t="shared" si="3"/>
        <v>0</v>
      </c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25.5" hidden="1">
      <c r="A157" s="8">
        <v>162</v>
      </c>
      <c r="B157" s="8">
        <v>360</v>
      </c>
      <c r="C157" s="8"/>
      <c r="D157" s="8">
        <v>620080804</v>
      </c>
      <c r="E157" s="8"/>
      <c r="F157" s="8" t="s">
        <v>653</v>
      </c>
      <c r="G157" s="9"/>
      <c r="H157" s="9"/>
      <c r="I157" s="8" t="s">
        <v>127</v>
      </c>
      <c r="J157" s="8" t="s">
        <v>654</v>
      </c>
      <c r="K157" s="8" t="s">
        <v>129</v>
      </c>
      <c r="L157" s="19" t="s">
        <v>57</v>
      </c>
      <c r="M157" s="8" t="s">
        <v>655</v>
      </c>
      <c r="N157" s="8" t="s">
        <v>52</v>
      </c>
      <c r="O157" s="8">
        <v>3915</v>
      </c>
      <c r="P157" s="11" t="s">
        <v>228</v>
      </c>
      <c r="Q157" s="8" t="s">
        <v>44</v>
      </c>
      <c r="R157" s="8" t="s">
        <v>45</v>
      </c>
      <c r="S157" s="8" t="s">
        <v>46</v>
      </c>
      <c r="T157" s="8" t="s">
        <v>46</v>
      </c>
      <c r="U157" s="8" t="s">
        <v>45</v>
      </c>
      <c r="V157" s="8" t="s">
        <v>46</v>
      </c>
      <c r="W157" s="8"/>
      <c r="X157" s="9"/>
      <c r="Y157" s="9"/>
      <c r="Z157" s="9">
        <f t="shared" si="3"/>
        <v>0</v>
      </c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idden="1">
      <c r="A158" s="8">
        <v>163</v>
      </c>
      <c r="B158" s="8">
        <v>34</v>
      </c>
      <c r="C158" s="8"/>
      <c r="D158" s="8">
        <v>1492080799</v>
      </c>
      <c r="E158" s="8">
        <v>97004380792</v>
      </c>
      <c r="F158" s="8" t="s">
        <v>650</v>
      </c>
      <c r="G158" s="9"/>
      <c r="H158" s="9"/>
      <c r="I158" s="8" t="s">
        <v>113</v>
      </c>
      <c r="J158" s="8" t="s">
        <v>651</v>
      </c>
      <c r="K158" s="8" t="s">
        <v>39</v>
      </c>
      <c r="L158" s="19" t="s">
        <v>113</v>
      </c>
      <c r="M158" s="8" t="s">
        <v>656</v>
      </c>
      <c r="N158" s="8" t="s">
        <v>39</v>
      </c>
      <c r="O158" s="8">
        <v>2426</v>
      </c>
      <c r="P158" s="11" t="s">
        <v>657</v>
      </c>
      <c r="Q158" s="8" t="s">
        <v>44</v>
      </c>
      <c r="R158" s="8" t="s">
        <v>46</v>
      </c>
      <c r="S158" s="8" t="s">
        <v>46</v>
      </c>
      <c r="T158" s="8" t="s">
        <v>46</v>
      </c>
      <c r="U158" s="8" t="s">
        <v>45</v>
      </c>
      <c r="V158" s="8" t="s">
        <v>45</v>
      </c>
      <c r="W158" s="8"/>
      <c r="X158" s="9"/>
      <c r="Y158" s="9"/>
      <c r="Z158" s="9">
        <f t="shared" si="3"/>
        <v>0</v>
      </c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idden="1">
      <c r="A159" s="8">
        <v>164</v>
      </c>
      <c r="B159" s="8">
        <v>349</v>
      </c>
      <c r="C159" s="8"/>
      <c r="D159" s="8">
        <v>2794640785</v>
      </c>
      <c r="E159" s="8"/>
      <c r="F159" s="8" t="s">
        <v>638</v>
      </c>
      <c r="G159" s="9"/>
      <c r="H159" s="9"/>
      <c r="I159" s="8" t="s">
        <v>104</v>
      </c>
      <c r="J159" s="8" t="s">
        <v>639</v>
      </c>
      <c r="K159" s="8" t="s">
        <v>42</v>
      </c>
      <c r="L159" s="19" t="s">
        <v>113</v>
      </c>
      <c r="M159" s="8" t="s">
        <v>658</v>
      </c>
      <c r="N159" s="8" t="s">
        <v>39</v>
      </c>
      <c r="O159" s="8">
        <v>5554</v>
      </c>
      <c r="P159" s="11" t="s">
        <v>142</v>
      </c>
      <c r="Q159" s="8" t="s">
        <v>44</v>
      </c>
      <c r="R159" s="8" t="s">
        <v>45</v>
      </c>
      <c r="S159" s="8" t="s">
        <v>46</v>
      </c>
      <c r="T159" s="8" t="s">
        <v>46</v>
      </c>
      <c r="U159" s="8" t="s">
        <v>45</v>
      </c>
      <c r="V159" s="8" t="s">
        <v>46</v>
      </c>
      <c r="W159" s="8"/>
      <c r="X159" s="9">
        <v>11232</v>
      </c>
      <c r="Y159" s="9">
        <v>1248</v>
      </c>
      <c r="Z159" s="9">
        <f t="shared" si="3"/>
        <v>12480</v>
      </c>
      <c r="AA159" s="9">
        <v>6</v>
      </c>
      <c r="AB159" s="9">
        <v>14</v>
      </c>
      <c r="AC159" s="9">
        <v>14</v>
      </c>
      <c r="AD159" s="9">
        <v>14</v>
      </c>
      <c r="AE159" s="9">
        <v>15</v>
      </c>
      <c r="AF159" s="9">
        <v>15</v>
      </c>
      <c r="AG159" s="9">
        <v>15</v>
      </c>
      <c r="AH159" s="9"/>
      <c r="AI159" s="9"/>
      <c r="AJ159" s="9"/>
    </row>
    <row r="160" spans="1:36" ht="38.25" hidden="1">
      <c r="A160" s="8">
        <v>165</v>
      </c>
      <c r="B160" s="8">
        <v>488</v>
      </c>
      <c r="C160" s="8"/>
      <c r="D160" s="8">
        <v>3114270790</v>
      </c>
      <c r="E160" s="8"/>
      <c r="F160" s="8" t="s">
        <v>576</v>
      </c>
      <c r="G160" s="9"/>
      <c r="H160" s="9"/>
      <c r="I160" s="8" t="s">
        <v>37</v>
      </c>
      <c r="J160" s="8" t="s">
        <v>577</v>
      </c>
      <c r="K160" s="8" t="s">
        <v>39</v>
      </c>
      <c r="L160" s="19" t="s">
        <v>37</v>
      </c>
      <c r="M160" s="8" t="s">
        <v>226</v>
      </c>
      <c r="N160" s="8" t="s">
        <v>39</v>
      </c>
      <c r="O160" s="8">
        <v>15450</v>
      </c>
      <c r="P160" s="11" t="s">
        <v>557</v>
      </c>
      <c r="Q160" s="8" t="s">
        <v>44</v>
      </c>
      <c r="R160" s="8" t="s">
        <v>45</v>
      </c>
      <c r="S160" s="8" t="s">
        <v>46</v>
      </c>
      <c r="T160" s="8" t="s">
        <v>46</v>
      </c>
      <c r="U160" s="8" t="s">
        <v>45</v>
      </c>
      <c r="V160" s="8" t="s">
        <v>45</v>
      </c>
      <c r="W160" s="8"/>
      <c r="X160" s="9"/>
      <c r="Y160" s="9"/>
      <c r="Z160" s="9">
        <f t="shared" si="3"/>
        <v>0</v>
      </c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idden="1">
      <c r="A161" s="8">
        <v>166</v>
      </c>
      <c r="B161" s="8">
        <v>132</v>
      </c>
      <c r="C161" s="8"/>
      <c r="D161" s="8">
        <v>1877200798</v>
      </c>
      <c r="E161" s="8"/>
      <c r="F161" s="8" t="s">
        <v>659</v>
      </c>
      <c r="G161" s="9"/>
      <c r="H161" s="9"/>
      <c r="I161" s="8" t="s">
        <v>37</v>
      </c>
      <c r="J161" s="8" t="s">
        <v>660</v>
      </c>
      <c r="K161" s="8" t="s">
        <v>39</v>
      </c>
      <c r="L161" s="19" t="s">
        <v>37</v>
      </c>
      <c r="M161" s="8" t="s">
        <v>661</v>
      </c>
      <c r="N161" s="8" t="s">
        <v>39</v>
      </c>
      <c r="O161" s="8">
        <v>5537</v>
      </c>
      <c r="P161" s="11" t="s">
        <v>142</v>
      </c>
      <c r="Q161" s="8" t="s">
        <v>44</v>
      </c>
      <c r="R161" s="8" t="s">
        <v>45</v>
      </c>
      <c r="S161" s="8" t="s">
        <v>46</v>
      </c>
      <c r="T161" s="8" t="s">
        <v>46</v>
      </c>
      <c r="U161" s="8" t="s">
        <v>45</v>
      </c>
      <c r="V161" s="8" t="s">
        <v>46</v>
      </c>
      <c r="W161" s="8"/>
      <c r="X161" s="9"/>
      <c r="Y161" s="9"/>
      <c r="Z161" s="9">
        <f t="shared" si="3"/>
        <v>0</v>
      </c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25.5" hidden="1">
      <c r="A162" s="8">
        <v>167</v>
      </c>
      <c r="B162" s="8">
        <v>327</v>
      </c>
      <c r="C162" s="8"/>
      <c r="D162" s="8">
        <v>2382850796</v>
      </c>
      <c r="E162" s="8"/>
      <c r="F162" s="8" t="s">
        <v>662</v>
      </c>
      <c r="G162" s="9"/>
      <c r="H162" s="9"/>
      <c r="I162" s="8" t="s">
        <v>113</v>
      </c>
      <c r="J162" s="8" t="s">
        <v>663</v>
      </c>
      <c r="K162" s="8" t="s">
        <v>39</v>
      </c>
      <c r="L162" s="19" t="s">
        <v>113</v>
      </c>
      <c r="M162" s="8" t="s">
        <v>664</v>
      </c>
      <c r="N162" s="8" t="s">
        <v>39</v>
      </c>
      <c r="O162" s="8">
        <v>3921</v>
      </c>
      <c r="P162" s="11" t="s">
        <v>228</v>
      </c>
      <c r="Q162" s="8" t="s">
        <v>44</v>
      </c>
      <c r="R162" s="8" t="s">
        <v>45</v>
      </c>
      <c r="S162" s="8" t="s">
        <v>46</v>
      </c>
      <c r="T162" s="8" t="s">
        <v>46</v>
      </c>
      <c r="U162" s="8" t="s">
        <v>45</v>
      </c>
      <c r="V162" s="8" t="s">
        <v>45</v>
      </c>
      <c r="W162" s="8"/>
      <c r="X162" s="9"/>
      <c r="Y162" s="9"/>
      <c r="Z162" s="9">
        <f t="shared" si="3"/>
        <v>0</v>
      </c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>
      <c r="A163" s="8">
        <v>168</v>
      </c>
      <c r="B163" s="8">
        <v>349</v>
      </c>
      <c r="C163" s="8"/>
      <c r="D163" s="8">
        <v>2794640785</v>
      </c>
      <c r="E163" s="8"/>
      <c r="F163" s="8" t="s">
        <v>638</v>
      </c>
      <c r="G163" s="9" t="s">
        <v>665</v>
      </c>
      <c r="H163" s="9" t="s">
        <v>666</v>
      </c>
      <c r="I163" s="8" t="s">
        <v>104</v>
      </c>
      <c r="J163" s="8" t="s">
        <v>639</v>
      </c>
      <c r="K163" s="8" t="s">
        <v>42</v>
      </c>
      <c r="L163" s="8" t="s">
        <v>104</v>
      </c>
      <c r="M163" s="8" t="s">
        <v>639</v>
      </c>
      <c r="N163" s="8" t="s">
        <v>42</v>
      </c>
      <c r="O163" s="10">
        <v>5936</v>
      </c>
      <c r="P163" s="11" t="s">
        <v>582</v>
      </c>
      <c r="Q163" s="8" t="s">
        <v>44</v>
      </c>
      <c r="R163" s="8" t="s">
        <v>45</v>
      </c>
      <c r="S163" s="8" t="s">
        <v>46</v>
      </c>
      <c r="T163" s="8" t="s">
        <v>46</v>
      </c>
      <c r="U163" s="8" t="s">
        <v>45</v>
      </c>
      <c r="V163" s="8" t="s">
        <v>45</v>
      </c>
      <c r="W163" s="9">
        <v>0</v>
      </c>
      <c r="X163" s="9">
        <v>11232</v>
      </c>
      <c r="Y163" s="9">
        <v>1248</v>
      </c>
      <c r="Z163" s="9">
        <f t="shared" si="3"/>
        <v>12480</v>
      </c>
      <c r="AA163" s="9">
        <v>6</v>
      </c>
      <c r="AB163" s="9">
        <v>16</v>
      </c>
      <c r="AC163" s="9">
        <v>14</v>
      </c>
      <c r="AD163" s="9">
        <v>16</v>
      </c>
      <c r="AE163" s="9">
        <v>14</v>
      </c>
      <c r="AF163" s="9">
        <v>14</v>
      </c>
      <c r="AG163" s="9">
        <v>15</v>
      </c>
      <c r="AH163" s="9"/>
      <c r="AI163" s="9"/>
      <c r="AJ163" s="9"/>
    </row>
    <row r="164" spans="1:36" ht="25.5" hidden="1">
      <c r="A164" s="8">
        <v>169</v>
      </c>
      <c r="B164" s="8">
        <v>207</v>
      </c>
      <c r="C164" s="8"/>
      <c r="D164" s="8">
        <v>2243290794</v>
      </c>
      <c r="E164" s="8">
        <v>92001590790</v>
      </c>
      <c r="F164" s="8" t="s">
        <v>667</v>
      </c>
      <c r="G164" s="9"/>
      <c r="H164" s="9"/>
      <c r="I164" s="8" t="s">
        <v>37</v>
      </c>
      <c r="J164" s="8" t="s">
        <v>668</v>
      </c>
      <c r="K164" s="8" t="s">
        <v>39</v>
      </c>
      <c r="L164" s="19" t="s">
        <v>37</v>
      </c>
      <c r="M164" s="8" t="s">
        <v>669</v>
      </c>
      <c r="N164" s="8" t="s">
        <v>39</v>
      </c>
      <c r="O164" s="8">
        <v>13706</v>
      </c>
      <c r="P164" s="11" t="s">
        <v>197</v>
      </c>
      <c r="Q164" s="8" t="s">
        <v>44</v>
      </c>
      <c r="R164" s="8" t="s">
        <v>45</v>
      </c>
      <c r="S164" s="8" t="s">
        <v>46</v>
      </c>
      <c r="T164" s="8" t="s">
        <v>46</v>
      </c>
      <c r="U164" s="8" t="s">
        <v>670</v>
      </c>
      <c r="V164" s="8" t="s">
        <v>46</v>
      </c>
      <c r="W164" s="8"/>
      <c r="X164" s="9"/>
      <c r="Y164" s="9"/>
      <c r="Z164" s="9">
        <f t="shared" si="3"/>
        <v>0</v>
      </c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hidden="1">
      <c r="A165" s="8">
        <v>170</v>
      </c>
      <c r="B165" s="8">
        <v>231</v>
      </c>
      <c r="C165" s="8"/>
      <c r="D165" s="8">
        <v>2983020807</v>
      </c>
      <c r="E165" s="8">
        <v>92066030807</v>
      </c>
      <c r="F165" s="8" t="s">
        <v>671</v>
      </c>
      <c r="G165" s="9"/>
      <c r="H165" s="9"/>
      <c r="I165" s="8" t="s">
        <v>57</v>
      </c>
      <c r="J165" s="8" t="s">
        <v>672</v>
      </c>
      <c r="K165" s="8" t="s">
        <v>52</v>
      </c>
      <c r="L165" s="19" t="s">
        <v>57</v>
      </c>
      <c r="M165" s="8" t="s">
        <v>672</v>
      </c>
      <c r="N165" s="8" t="s">
        <v>52</v>
      </c>
      <c r="O165" s="8">
        <v>16246</v>
      </c>
      <c r="P165" s="11" t="s">
        <v>161</v>
      </c>
      <c r="Q165" s="8" t="s">
        <v>44</v>
      </c>
      <c r="R165" s="8" t="s">
        <v>45</v>
      </c>
      <c r="S165" s="8" t="s">
        <v>46</v>
      </c>
      <c r="T165" s="8" t="s">
        <v>46</v>
      </c>
      <c r="U165" s="8" t="s">
        <v>45</v>
      </c>
      <c r="V165" s="8" t="s">
        <v>45</v>
      </c>
      <c r="W165" s="8"/>
      <c r="X165" s="9"/>
      <c r="Y165" s="9"/>
      <c r="Z165" s="9">
        <f t="shared" si="3"/>
        <v>0</v>
      </c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hidden="1">
      <c r="A166" s="8">
        <v>171</v>
      </c>
      <c r="B166" s="8">
        <v>128</v>
      </c>
      <c r="C166" s="8"/>
      <c r="D166" s="8">
        <v>2436820803</v>
      </c>
      <c r="E166" s="8">
        <v>92051040803</v>
      </c>
      <c r="F166" s="8" t="s">
        <v>673</v>
      </c>
      <c r="G166" s="9"/>
      <c r="H166" s="9"/>
      <c r="I166" s="8" t="s">
        <v>57</v>
      </c>
      <c r="J166" s="8" t="s">
        <v>674</v>
      </c>
      <c r="K166" s="8" t="s">
        <v>52</v>
      </c>
      <c r="L166" s="19" t="s">
        <v>57</v>
      </c>
      <c r="M166" s="8" t="s">
        <v>674</v>
      </c>
      <c r="N166" s="8" t="s">
        <v>52</v>
      </c>
      <c r="O166" s="8">
        <v>2667</v>
      </c>
      <c r="P166" s="11" t="s">
        <v>675</v>
      </c>
      <c r="Q166" s="8" t="s">
        <v>44</v>
      </c>
      <c r="R166" s="8" t="s">
        <v>45</v>
      </c>
      <c r="S166" s="8" t="s">
        <v>46</v>
      </c>
      <c r="T166" s="8" t="s">
        <v>46</v>
      </c>
      <c r="U166" s="8" t="s">
        <v>45</v>
      </c>
      <c r="V166" s="8" t="s">
        <v>45</v>
      </c>
      <c r="W166" s="8"/>
      <c r="X166" s="9"/>
      <c r="Y166" s="9"/>
      <c r="Z166" s="9">
        <f t="shared" si="3"/>
        <v>0</v>
      </c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>
      <c r="A167" s="8">
        <v>172</v>
      </c>
      <c r="B167" s="8">
        <v>385</v>
      </c>
      <c r="C167" s="8"/>
      <c r="D167" s="8">
        <v>3396270781</v>
      </c>
      <c r="E167" s="8">
        <v>97034420782</v>
      </c>
      <c r="F167" s="8" t="s">
        <v>676</v>
      </c>
      <c r="G167" s="9" t="s">
        <v>677</v>
      </c>
      <c r="H167" s="9" t="s">
        <v>678</v>
      </c>
      <c r="I167" s="8" t="s">
        <v>178</v>
      </c>
      <c r="J167" s="8" t="s">
        <v>679</v>
      </c>
      <c r="K167" s="8" t="s">
        <v>42</v>
      </c>
      <c r="L167" s="8" t="s">
        <v>178</v>
      </c>
      <c r="M167" s="8" t="s">
        <v>680</v>
      </c>
      <c r="N167" s="8" t="s">
        <v>42</v>
      </c>
      <c r="O167" s="10">
        <v>6494</v>
      </c>
      <c r="P167" s="11" t="s">
        <v>115</v>
      </c>
      <c r="Q167" s="8" t="s">
        <v>44</v>
      </c>
      <c r="R167" s="8" t="s">
        <v>46</v>
      </c>
      <c r="S167" s="8" t="s">
        <v>46</v>
      </c>
      <c r="T167" s="8" t="s">
        <v>46</v>
      </c>
      <c r="U167" s="8" t="s">
        <v>45</v>
      </c>
      <c r="V167" s="8" t="s">
        <v>45</v>
      </c>
      <c r="W167" s="20">
        <v>2000</v>
      </c>
      <c r="X167" s="9">
        <v>5000</v>
      </c>
      <c r="Y167" s="9">
        <v>1320</v>
      </c>
      <c r="Z167" s="9">
        <f t="shared" si="3"/>
        <v>8320</v>
      </c>
      <c r="AA167" s="9">
        <v>4</v>
      </c>
      <c r="AB167" s="9">
        <v>15</v>
      </c>
      <c r="AC167" s="9">
        <v>15</v>
      </c>
      <c r="AD167" s="9">
        <v>15</v>
      </c>
      <c r="AE167" s="9">
        <v>16</v>
      </c>
      <c r="AF167" s="9"/>
      <c r="AG167" s="9"/>
      <c r="AH167" s="9"/>
      <c r="AI167" s="9"/>
      <c r="AJ167" s="9"/>
    </row>
    <row r="168" spans="1:36">
      <c r="A168" s="8">
        <v>173</v>
      </c>
      <c r="B168" s="8">
        <v>645</v>
      </c>
      <c r="C168" s="8"/>
      <c r="D168" s="8"/>
      <c r="E168" s="8">
        <v>97031850783</v>
      </c>
      <c r="F168" s="8" t="s">
        <v>681</v>
      </c>
      <c r="G168" s="9" t="s">
        <v>682</v>
      </c>
      <c r="H168" s="9" t="s">
        <v>683</v>
      </c>
      <c r="I168" s="8" t="s">
        <v>40</v>
      </c>
      <c r="J168" s="8" t="s">
        <v>684</v>
      </c>
      <c r="K168" s="8" t="s">
        <v>42</v>
      </c>
      <c r="L168" s="8" t="s">
        <v>40</v>
      </c>
      <c r="M168" s="8" t="s">
        <v>684</v>
      </c>
      <c r="N168" s="8" t="s">
        <v>42</v>
      </c>
      <c r="O168" s="10">
        <v>706</v>
      </c>
      <c r="P168" s="11" t="s">
        <v>149</v>
      </c>
      <c r="Q168" s="8" t="s">
        <v>44</v>
      </c>
      <c r="R168" s="8" t="s">
        <v>45</v>
      </c>
      <c r="S168" s="8" t="s">
        <v>46</v>
      </c>
      <c r="T168" s="8" t="s">
        <v>46</v>
      </c>
      <c r="U168" s="8" t="s">
        <v>45</v>
      </c>
      <c r="V168" s="8" t="s">
        <v>45</v>
      </c>
      <c r="W168" s="9">
        <v>0</v>
      </c>
      <c r="X168" s="9">
        <v>6656</v>
      </c>
      <c r="Y168" s="9">
        <v>1664</v>
      </c>
      <c r="Z168" s="9">
        <f t="shared" si="3"/>
        <v>8320</v>
      </c>
      <c r="AA168" s="9">
        <v>4</v>
      </c>
      <c r="AB168" s="9">
        <v>15</v>
      </c>
      <c r="AC168" s="9">
        <v>15</v>
      </c>
      <c r="AD168" s="9">
        <v>16</v>
      </c>
      <c r="AE168" s="9">
        <v>16</v>
      </c>
      <c r="AF168" s="9"/>
      <c r="AG168" s="9"/>
      <c r="AH168" s="9"/>
      <c r="AI168" s="9"/>
      <c r="AJ168" s="9"/>
    </row>
    <row r="169" spans="1:36" hidden="1">
      <c r="A169" s="8">
        <v>174</v>
      </c>
      <c r="B169" s="8">
        <v>598</v>
      </c>
      <c r="C169" s="8"/>
      <c r="D169" s="8">
        <v>3792500799</v>
      </c>
      <c r="E169" s="8"/>
      <c r="F169" s="8" t="s">
        <v>685</v>
      </c>
      <c r="G169" s="9"/>
      <c r="H169" s="9"/>
      <c r="I169" s="8" t="s">
        <v>113</v>
      </c>
      <c r="J169" s="8" t="s">
        <v>686</v>
      </c>
      <c r="K169" s="8" t="s">
        <v>39</v>
      </c>
      <c r="L169" s="19" t="s">
        <v>113</v>
      </c>
      <c r="M169" s="8" t="s">
        <v>686</v>
      </c>
      <c r="N169" s="8" t="s">
        <v>39</v>
      </c>
      <c r="O169" s="8">
        <v>10291</v>
      </c>
      <c r="P169" s="11" t="s">
        <v>687</v>
      </c>
      <c r="Q169" s="8" t="s">
        <v>44</v>
      </c>
      <c r="R169" s="8" t="s">
        <v>45</v>
      </c>
      <c r="S169" s="8" t="s">
        <v>46</v>
      </c>
      <c r="T169" s="8" t="s">
        <v>46</v>
      </c>
      <c r="U169" s="8" t="s">
        <v>45</v>
      </c>
      <c r="V169" s="8" t="s">
        <v>45</v>
      </c>
      <c r="W169" s="8"/>
      <c r="X169" s="9"/>
      <c r="Y169" s="9"/>
      <c r="Z169" s="9">
        <f t="shared" si="3"/>
        <v>0</v>
      </c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hidden="1">
      <c r="A170" s="8">
        <v>175</v>
      </c>
      <c r="B170" s="8">
        <v>177</v>
      </c>
      <c r="C170" s="8"/>
      <c r="D170" s="8">
        <v>1616740807</v>
      </c>
      <c r="E170" s="8"/>
      <c r="F170" s="8" t="s">
        <v>688</v>
      </c>
      <c r="G170" s="9"/>
      <c r="H170" s="9"/>
      <c r="I170" s="8" t="s">
        <v>57</v>
      </c>
      <c r="J170" s="8" t="s">
        <v>689</v>
      </c>
      <c r="K170" s="8" t="s">
        <v>52</v>
      </c>
      <c r="L170" s="19" t="s">
        <v>57</v>
      </c>
      <c r="M170" s="8" t="s">
        <v>690</v>
      </c>
      <c r="N170" s="8" t="s">
        <v>52</v>
      </c>
      <c r="O170" s="8">
        <v>16396</v>
      </c>
      <c r="P170" s="11" t="s">
        <v>587</v>
      </c>
      <c r="Q170" s="8" t="s">
        <v>44</v>
      </c>
      <c r="R170" s="8" t="s">
        <v>45</v>
      </c>
      <c r="S170" s="8" t="s">
        <v>46</v>
      </c>
      <c r="T170" s="8" t="s">
        <v>46</v>
      </c>
      <c r="U170" s="8" t="s">
        <v>482</v>
      </c>
      <c r="V170" s="8" t="s">
        <v>46</v>
      </c>
      <c r="W170" s="8"/>
      <c r="X170" s="9"/>
      <c r="Y170" s="9"/>
      <c r="Z170" s="9">
        <f t="shared" si="3"/>
        <v>0</v>
      </c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idden="1">
      <c r="A171" s="8">
        <v>176</v>
      </c>
      <c r="B171" s="8">
        <v>118</v>
      </c>
      <c r="C171" s="8"/>
      <c r="D171" s="8">
        <v>1475020804</v>
      </c>
      <c r="E171" s="8"/>
      <c r="F171" s="8" t="s">
        <v>691</v>
      </c>
      <c r="G171" s="9"/>
      <c r="H171" s="9"/>
      <c r="I171" s="8" t="s">
        <v>57</v>
      </c>
      <c r="J171" s="8" t="s">
        <v>692</v>
      </c>
      <c r="K171" s="8" t="s">
        <v>52</v>
      </c>
      <c r="L171" s="19" t="s">
        <v>57</v>
      </c>
      <c r="M171" s="8" t="s">
        <v>692</v>
      </c>
      <c r="N171" s="8" t="s">
        <v>52</v>
      </c>
      <c r="O171" s="8">
        <v>8922</v>
      </c>
      <c r="P171" s="11" t="s">
        <v>693</v>
      </c>
      <c r="Q171" s="8" t="s">
        <v>44</v>
      </c>
      <c r="R171" s="8" t="s">
        <v>45</v>
      </c>
      <c r="S171" s="8" t="s">
        <v>46</v>
      </c>
      <c r="T171" s="8" t="s">
        <v>46</v>
      </c>
      <c r="U171" s="8" t="s">
        <v>45</v>
      </c>
      <c r="V171" s="8" t="s">
        <v>45</v>
      </c>
      <c r="W171" s="8"/>
      <c r="X171" s="9"/>
      <c r="Y171" s="9"/>
      <c r="Z171" s="9">
        <f t="shared" si="3"/>
        <v>0</v>
      </c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idden="1">
      <c r="A172" s="8">
        <v>177</v>
      </c>
      <c r="B172" s="8">
        <v>554</v>
      </c>
      <c r="C172" s="8"/>
      <c r="D172" s="8">
        <v>1699830798</v>
      </c>
      <c r="E172" s="8"/>
      <c r="F172" s="8" t="s">
        <v>694</v>
      </c>
      <c r="G172" s="9"/>
      <c r="H172" s="9"/>
      <c r="I172" s="8" t="s">
        <v>113</v>
      </c>
      <c r="J172" s="8" t="s">
        <v>695</v>
      </c>
      <c r="K172" s="8" t="s">
        <v>39</v>
      </c>
      <c r="L172" s="19" t="s">
        <v>113</v>
      </c>
      <c r="M172" s="8" t="s">
        <v>695</v>
      </c>
      <c r="N172" s="8" t="s">
        <v>39</v>
      </c>
      <c r="O172" s="8">
        <v>16622</v>
      </c>
      <c r="P172" s="11" t="s">
        <v>696</v>
      </c>
      <c r="Q172" s="8" t="s">
        <v>44</v>
      </c>
      <c r="R172" s="8" t="s">
        <v>45</v>
      </c>
      <c r="S172" s="8" t="s">
        <v>46</v>
      </c>
      <c r="T172" s="8" t="s">
        <v>46</v>
      </c>
      <c r="U172" s="8" t="s">
        <v>482</v>
      </c>
      <c r="V172" s="8" t="s">
        <v>45</v>
      </c>
      <c r="W172" s="8"/>
      <c r="X172" s="9"/>
      <c r="Y172" s="9"/>
      <c r="Z172" s="9">
        <f t="shared" si="3"/>
        <v>0</v>
      </c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idden="1">
      <c r="A173" s="8">
        <v>178</v>
      </c>
      <c r="B173" s="8">
        <v>663</v>
      </c>
      <c r="C173" s="8"/>
      <c r="D173" s="8"/>
      <c r="E173" s="8">
        <v>91055700792</v>
      </c>
      <c r="F173" s="8" t="s">
        <v>697</v>
      </c>
      <c r="G173" s="9"/>
      <c r="H173" s="9"/>
      <c r="I173" s="8" t="s">
        <v>698</v>
      </c>
      <c r="J173" s="8" t="s">
        <v>699</v>
      </c>
      <c r="K173" s="8" t="s">
        <v>63</v>
      </c>
      <c r="L173" s="19" t="s">
        <v>61</v>
      </c>
      <c r="M173" s="8" t="s">
        <v>700</v>
      </c>
      <c r="N173" s="8" t="s">
        <v>63</v>
      </c>
      <c r="O173" s="8">
        <v>10499</v>
      </c>
      <c r="P173" s="11" t="s">
        <v>701</v>
      </c>
      <c r="Q173" s="8" t="s">
        <v>44</v>
      </c>
      <c r="R173" s="8" t="s">
        <v>45</v>
      </c>
      <c r="S173" s="8" t="s">
        <v>46</v>
      </c>
      <c r="T173" s="8" t="s">
        <v>46</v>
      </c>
      <c r="U173" s="8" t="s">
        <v>45</v>
      </c>
      <c r="V173" s="8" t="s">
        <v>46</v>
      </c>
      <c r="W173" s="8"/>
      <c r="X173" s="9"/>
      <c r="Y173" s="9"/>
      <c r="Z173" s="9">
        <f t="shared" si="3"/>
        <v>0</v>
      </c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idden="1">
      <c r="A174" s="8">
        <v>179</v>
      </c>
      <c r="B174" s="8">
        <v>105</v>
      </c>
      <c r="C174" s="8"/>
      <c r="D174" s="8">
        <v>1662690799</v>
      </c>
      <c r="E174" s="8"/>
      <c r="F174" s="8" t="s">
        <v>702</v>
      </c>
      <c r="G174" s="9"/>
      <c r="H174" s="9"/>
      <c r="I174" s="8" t="s">
        <v>703</v>
      </c>
      <c r="J174" s="8" t="s">
        <v>704</v>
      </c>
      <c r="K174" s="8" t="s">
        <v>63</v>
      </c>
      <c r="L174" s="19" t="s">
        <v>705</v>
      </c>
      <c r="M174" s="8" t="s">
        <v>706</v>
      </c>
      <c r="N174" s="8" t="s">
        <v>63</v>
      </c>
      <c r="O174" s="8">
        <v>16778</v>
      </c>
      <c r="P174" s="11" t="s">
        <v>707</v>
      </c>
      <c r="Q174" s="8" t="s">
        <v>44</v>
      </c>
      <c r="R174" s="8" t="s">
        <v>46</v>
      </c>
      <c r="S174" s="8" t="s">
        <v>46</v>
      </c>
      <c r="T174" s="8" t="s">
        <v>46</v>
      </c>
      <c r="U174" s="8" t="s">
        <v>45</v>
      </c>
      <c r="V174" s="8" t="s">
        <v>45</v>
      </c>
      <c r="W174" s="8"/>
      <c r="X174" s="9"/>
      <c r="Y174" s="9"/>
      <c r="Z174" s="9">
        <f t="shared" si="3"/>
        <v>0</v>
      </c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idden="1">
      <c r="A175" s="8">
        <v>180</v>
      </c>
      <c r="B175" s="8">
        <v>105</v>
      </c>
      <c r="C175" s="8"/>
      <c r="D175" s="8">
        <v>1662690799</v>
      </c>
      <c r="E175" s="8"/>
      <c r="F175" s="8" t="s">
        <v>702</v>
      </c>
      <c r="G175" s="9"/>
      <c r="H175" s="9"/>
      <c r="I175" s="8" t="s">
        <v>703</v>
      </c>
      <c r="J175" s="8" t="s">
        <v>704</v>
      </c>
      <c r="K175" s="8" t="s">
        <v>63</v>
      </c>
      <c r="L175" s="19" t="s">
        <v>703</v>
      </c>
      <c r="M175" s="8" t="s">
        <v>704</v>
      </c>
      <c r="N175" s="8" t="s">
        <v>63</v>
      </c>
      <c r="O175" s="8">
        <v>353</v>
      </c>
      <c r="P175" s="11" t="s">
        <v>708</v>
      </c>
      <c r="Q175" s="8" t="s">
        <v>44</v>
      </c>
      <c r="R175" s="8" t="s">
        <v>46</v>
      </c>
      <c r="S175" s="8" t="s">
        <v>46</v>
      </c>
      <c r="T175" s="8" t="s">
        <v>46</v>
      </c>
      <c r="U175" s="8" t="s">
        <v>45</v>
      </c>
      <c r="V175" s="8" t="s">
        <v>46</v>
      </c>
      <c r="W175" s="8"/>
      <c r="X175" s="9"/>
      <c r="Y175" s="9"/>
      <c r="Z175" s="9">
        <f t="shared" si="3"/>
        <v>0</v>
      </c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25.5" hidden="1">
      <c r="A176" s="8">
        <v>181</v>
      </c>
      <c r="B176" s="8">
        <v>484</v>
      </c>
      <c r="C176" s="8"/>
      <c r="D176" s="8">
        <v>2997570805</v>
      </c>
      <c r="E176" s="8"/>
      <c r="F176" s="8" t="s">
        <v>709</v>
      </c>
      <c r="G176" s="9"/>
      <c r="H176" s="9"/>
      <c r="I176" s="8" t="s">
        <v>388</v>
      </c>
      <c r="J176" s="8" t="s">
        <v>710</v>
      </c>
      <c r="K176" s="8" t="s">
        <v>52</v>
      </c>
      <c r="L176" s="19" t="s">
        <v>388</v>
      </c>
      <c r="M176" s="8" t="s">
        <v>710</v>
      </c>
      <c r="N176" s="8" t="s">
        <v>52</v>
      </c>
      <c r="O176" s="8">
        <v>359</v>
      </c>
      <c r="P176" s="11" t="s">
        <v>708</v>
      </c>
      <c r="Q176" s="8" t="s">
        <v>44</v>
      </c>
      <c r="R176" s="8" t="s">
        <v>45</v>
      </c>
      <c r="S176" s="8" t="s">
        <v>46</v>
      </c>
      <c r="T176" s="8" t="s">
        <v>46</v>
      </c>
      <c r="U176" s="8" t="s">
        <v>45</v>
      </c>
      <c r="V176" s="8" t="s">
        <v>46</v>
      </c>
      <c r="W176" s="8"/>
      <c r="X176" s="9"/>
      <c r="Y176" s="9"/>
      <c r="Z176" s="9">
        <f t="shared" si="3"/>
        <v>0</v>
      </c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hidden="1">
      <c r="A177" s="8">
        <v>182</v>
      </c>
      <c r="B177" s="8">
        <v>485</v>
      </c>
      <c r="C177" s="8"/>
      <c r="D177" s="8">
        <v>241446079</v>
      </c>
      <c r="E177" s="8"/>
      <c r="F177" s="8" t="s">
        <v>711</v>
      </c>
      <c r="G177" s="9"/>
      <c r="H177" s="9"/>
      <c r="I177" s="8" t="s">
        <v>223</v>
      </c>
      <c r="J177" s="8" t="s">
        <v>712</v>
      </c>
      <c r="K177" s="8" t="s">
        <v>39</v>
      </c>
      <c r="L177" s="19" t="s">
        <v>646</v>
      </c>
      <c r="M177" s="8" t="s">
        <v>713</v>
      </c>
      <c r="N177" s="8" t="s">
        <v>39</v>
      </c>
      <c r="O177" s="8">
        <v>357</v>
      </c>
      <c r="P177" s="11" t="s">
        <v>708</v>
      </c>
      <c r="Q177" s="8" t="s">
        <v>44</v>
      </c>
      <c r="R177" s="8" t="s">
        <v>45</v>
      </c>
      <c r="S177" s="8" t="s">
        <v>46</v>
      </c>
      <c r="T177" s="8" t="s">
        <v>46</v>
      </c>
      <c r="U177" s="8" t="s">
        <v>45</v>
      </c>
      <c r="V177" s="8" t="s">
        <v>45</v>
      </c>
      <c r="W177" s="8"/>
      <c r="X177" s="9"/>
      <c r="Y177" s="9"/>
      <c r="Z177" s="9">
        <f t="shared" si="3"/>
        <v>0</v>
      </c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25.5" hidden="1">
      <c r="A178" s="8">
        <v>184</v>
      </c>
      <c r="B178" s="8">
        <v>181</v>
      </c>
      <c r="C178" s="8"/>
      <c r="D178" s="8">
        <v>3556560799</v>
      </c>
      <c r="E178" s="8">
        <v>96042000792</v>
      </c>
      <c r="F178" s="8" t="s">
        <v>714</v>
      </c>
      <c r="G178" s="9"/>
      <c r="H178" s="9"/>
      <c r="I178" s="8" t="s">
        <v>220</v>
      </c>
      <c r="J178" s="8" t="s">
        <v>715</v>
      </c>
      <c r="K178" s="8" t="s">
        <v>136</v>
      </c>
      <c r="L178" s="19" t="s">
        <v>220</v>
      </c>
      <c r="M178" s="8" t="s">
        <v>716</v>
      </c>
      <c r="N178" s="8" t="s">
        <v>136</v>
      </c>
      <c r="O178" s="8">
        <v>358</v>
      </c>
      <c r="P178" s="11" t="s">
        <v>708</v>
      </c>
      <c r="Q178" s="8" t="s">
        <v>44</v>
      </c>
      <c r="R178" s="8" t="s">
        <v>45</v>
      </c>
      <c r="S178" s="8" t="s">
        <v>46</v>
      </c>
      <c r="T178" s="8" t="s">
        <v>46</v>
      </c>
      <c r="U178" s="8" t="s">
        <v>717</v>
      </c>
      <c r="V178" s="8" t="s">
        <v>46</v>
      </c>
      <c r="W178" s="8"/>
      <c r="X178" s="9"/>
      <c r="Y178" s="9"/>
      <c r="Z178" s="9">
        <f t="shared" si="3"/>
        <v>0</v>
      </c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25.5" hidden="1">
      <c r="A179" s="8">
        <v>185</v>
      </c>
      <c r="B179" s="8">
        <v>56</v>
      </c>
      <c r="C179" s="8"/>
      <c r="D179" s="8">
        <v>936310796</v>
      </c>
      <c r="E179" s="8"/>
      <c r="F179" s="8" t="s">
        <v>718</v>
      </c>
      <c r="G179" s="9"/>
      <c r="H179" s="9"/>
      <c r="I179" s="8" t="s">
        <v>719</v>
      </c>
      <c r="J179" s="8" t="s">
        <v>720</v>
      </c>
      <c r="K179" s="8" t="s">
        <v>39</v>
      </c>
      <c r="L179" s="19" t="s">
        <v>719</v>
      </c>
      <c r="M179" s="8" t="s">
        <v>720</v>
      </c>
      <c r="N179" s="8" t="s">
        <v>39</v>
      </c>
      <c r="O179" s="8">
        <v>0</v>
      </c>
      <c r="P179" s="11" t="s">
        <v>708</v>
      </c>
      <c r="Q179" s="8" t="s">
        <v>44</v>
      </c>
      <c r="R179" s="8" t="s">
        <v>45</v>
      </c>
      <c r="S179" s="8" t="s">
        <v>46</v>
      </c>
      <c r="T179" s="8" t="s">
        <v>46</v>
      </c>
      <c r="U179" s="8" t="s">
        <v>721</v>
      </c>
      <c r="V179" s="8" t="s">
        <v>45</v>
      </c>
      <c r="W179" s="8"/>
      <c r="X179" s="9"/>
      <c r="Y179" s="9"/>
      <c r="Z179" s="9">
        <f t="shared" si="3"/>
        <v>0</v>
      </c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idden="1">
      <c r="A180" s="8">
        <v>187</v>
      </c>
      <c r="B180" s="8">
        <v>557</v>
      </c>
      <c r="C180" s="8"/>
      <c r="D180" s="8">
        <v>2113110791</v>
      </c>
      <c r="E180" s="8"/>
      <c r="F180" s="8" t="s">
        <v>722</v>
      </c>
      <c r="G180" s="9"/>
      <c r="H180" s="9"/>
      <c r="I180" s="8" t="s">
        <v>698</v>
      </c>
      <c r="J180" s="8" t="s">
        <v>723</v>
      </c>
      <c r="K180" s="8" t="s">
        <v>63</v>
      </c>
      <c r="L180" s="19" t="s">
        <v>698</v>
      </c>
      <c r="M180" s="8" t="s">
        <v>723</v>
      </c>
      <c r="N180" s="8" t="s">
        <v>63</v>
      </c>
      <c r="O180" s="8">
        <v>351</v>
      </c>
      <c r="P180" s="11" t="s">
        <v>708</v>
      </c>
      <c r="Q180" s="8" t="s">
        <v>44</v>
      </c>
      <c r="R180" s="8" t="s">
        <v>46</v>
      </c>
      <c r="S180" s="8" t="s">
        <v>46</v>
      </c>
      <c r="T180" s="8" t="s">
        <v>46</v>
      </c>
      <c r="U180" s="8" t="s">
        <v>45</v>
      </c>
      <c r="V180" s="8" t="s">
        <v>45</v>
      </c>
      <c r="W180" s="8"/>
      <c r="X180" s="9"/>
      <c r="Y180" s="9"/>
      <c r="Z180" s="9">
        <f t="shared" si="3"/>
        <v>0</v>
      </c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14.25">
      <c r="A181" s="9">
        <v>189</v>
      </c>
      <c r="B181" s="9">
        <v>597</v>
      </c>
      <c r="C181" s="9"/>
      <c r="D181" s="16">
        <v>3741930782</v>
      </c>
      <c r="E181" s="16">
        <v>98125040786</v>
      </c>
      <c r="F181" s="29" t="s">
        <v>724</v>
      </c>
      <c r="G181" s="9" t="s">
        <v>725</v>
      </c>
      <c r="H181" s="9" t="s">
        <v>726</v>
      </c>
      <c r="I181" s="16" t="s">
        <v>104</v>
      </c>
      <c r="J181" s="16"/>
      <c r="K181" s="16" t="s">
        <v>42</v>
      </c>
      <c r="L181" s="16" t="s">
        <v>104</v>
      </c>
      <c r="M181" s="16" t="s">
        <v>727</v>
      </c>
      <c r="N181" s="16" t="s">
        <v>42</v>
      </c>
      <c r="O181" s="10">
        <v>15056</v>
      </c>
      <c r="P181" s="30">
        <v>45219</v>
      </c>
      <c r="Q181" s="16" t="s">
        <v>44</v>
      </c>
      <c r="R181" s="16" t="s">
        <v>46</v>
      </c>
      <c r="S181" s="16" t="s">
        <v>46</v>
      </c>
      <c r="T181" s="16" t="s">
        <v>46</v>
      </c>
      <c r="U181" s="16" t="s">
        <v>45</v>
      </c>
      <c r="V181" s="16" t="s">
        <v>45</v>
      </c>
      <c r="W181" s="20">
        <v>2995</v>
      </c>
      <c r="X181" s="9">
        <v>3328</v>
      </c>
      <c r="Y181" s="9">
        <v>1997</v>
      </c>
      <c r="Z181" s="9">
        <f t="shared" si="3"/>
        <v>8320</v>
      </c>
      <c r="AA181" s="9">
        <v>4</v>
      </c>
      <c r="AB181" s="9">
        <v>14</v>
      </c>
      <c r="AC181" s="9">
        <v>14</v>
      </c>
      <c r="AD181" s="9">
        <v>14</v>
      </c>
      <c r="AE181" s="9">
        <v>14</v>
      </c>
      <c r="AF181" s="9"/>
      <c r="AG181" s="9"/>
      <c r="AH181" s="9"/>
      <c r="AI181" s="9"/>
      <c r="AJ181" s="9"/>
    </row>
    <row r="182" spans="1:36" hidden="1">
      <c r="A182" s="8">
        <v>190</v>
      </c>
      <c r="B182" s="8">
        <v>253</v>
      </c>
      <c r="C182" s="8"/>
      <c r="D182" s="8"/>
      <c r="E182" s="8">
        <v>92017150795</v>
      </c>
      <c r="F182" s="8" t="s">
        <v>728</v>
      </c>
      <c r="G182" s="9"/>
      <c r="H182" s="9"/>
      <c r="I182" s="8" t="s">
        <v>37</v>
      </c>
      <c r="J182" s="8" t="s">
        <v>729</v>
      </c>
      <c r="K182" s="8" t="s">
        <v>39</v>
      </c>
      <c r="L182" s="19" t="s">
        <v>37</v>
      </c>
      <c r="M182" s="8" t="s">
        <v>729</v>
      </c>
      <c r="N182" s="8" t="s">
        <v>39</v>
      </c>
      <c r="O182" s="8">
        <v>354</v>
      </c>
      <c r="P182" s="11" t="s">
        <v>708</v>
      </c>
      <c r="Q182" s="8" t="s">
        <v>44</v>
      </c>
      <c r="R182" s="8" t="s">
        <v>45</v>
      </c>
      <c r="S182" s="8" t="s">
        <v>46</v>
      </c>
      <c r="T182" s="8" t="s">
        <v>46</v>
      </c>
      <c r="U182" s="8" t="s">
        <v>45</v>
      </c>
      <c r="V182" s="8" t="s">
        <v>45</v>
      </c>
      <c r="W182" s="8"/>
      <c r="X182" s="9"/>
      <c r="Y182" s="9"/>
      <c r="Z182" s="9">
        <f t="shared" si="3"/>
        <v>0</v>
      </c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38.25" hidden="1">
      <c r="A183" s="8">
        <v>191</v>
      </c>
      <c r="B183" s="8">
        <v>63</v>
      </c>
      <c r="C183" s="8"/>
      <c r="D183" s="8"/>
      <c r="E183" s="8">
        <v>92091760808</v>
      </c>
      <c r="F183" s="8" t="s">
        <v>730</v>
      </c>
      <c r="G183" s="9"/>
      <c r="H183" s="9"/>
      <c r="I183" s="8" t="s">
        <v>57</v>
      </c>
      <c r="J183" s="8" t="s">
        <v>731</v>
      </c>
      <c r="K183" s="8" t="s">
        <v>52</v>
      </c>
      <c r="L183" s="19" t="s">
        <v>57</v>
      </c>
      <c r="M183" s="8" t="s">
        <v>732</v>
      </c>
      <c r="N183" s="8" t="s">
        <v>52</v>
      </c>
      <c r="O183" s="8">
        <v>236</v>
      </c>
      <c r="P183" s="11" t="s">
        <v>733</v>
      </c>
      <c r="Q183" s="8" t="s">
        <v>44</v>
      </c>
      <c r="R183" s="8" t="s">
        <v>46</v>
      </c>
      <c r="S183" s="8" t="s">
        <v>46</v>
      </c>
      <c r="T183" s="8" t="s">
        <v>46</v>
      </c>
      <c r="U183" s="8" t="s">
        <v>45</v>
      </c>
      <c r="V183" s="8" t="s">
        <v>46</v>
      </c>
      <c r="W183" s="8"/>
      <c r="X183" s="9"/>
      <c r="Y183" s="9"/>
      <c r="Z183" s="9">
        <f t="shared" si="3"/>
        <v>0</v>
      </c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14.25">
      <c r="A184" s="8">
        <v>192</v>
      </c>
      <c r="B184" s="8">
        <v>409</v>
      </c>
      <c r="C184" s="8"/>
      <c r="D184" s="8">
        <v>3150900789</v>
      </c>
      <c r="E184" s="8"/>
      <c r="F184" s="31" t="s">
        <v>734</v>
      </c>
      <c r="G184" s="9" t="s">
        <v>735</v>
      </c>
      <c r="H184" s="9" t="s">
        <v>736</v>
      </c>
      <c r="I184" s="8" t="s">
        <v>104</v>
      </c>
      <c r="J184" s="8" t="s">
        <v>737</v>
      </c>
      <c r="K184" s="8" t="s">
        <v>42</v>
      </c>
      <c r="L184" s="8" t="s">
        <v>104</v>
      </c>
      <c r="M184" s="8" t="s">
        <v>737</v>
      </c>
      <c r="N184" s="8" t="s">
        <v>42</v>
      </c>
      <c r="O184" s="10">
        <v>235</v>
      </c>
      <c r="P184" s="11" t="s">
        <v>733</v>
      </c>
      <c r="Q184" s="8" t="s">
        <v>44</v>
      </c>
      <c r="R184" s="8" t="s">
        <v>45</v>
      </c>
      <c r="S184" s="8" t="s">
        <v>46</v>
      </c>
      <c r="T184" s="8" t="s">
        <v>46</v>
      </c>
      <c r="U184" s="8" t="s">
        <v>45</v>
      </c>
      <c r="V184" s="8" t="s">
        <v>45</v>
      </c>
      <c r="W184" s="9">
        <v>0</v>
      </c>
      <c r="X184" s="9">
        <v>2920</v>
      </c>
      <c r="Y184" s="9">
        <v>1240</v>
      </c>
      <c r="Z184" s="9">
        <f t="shared" si="3"/>
        <v>4160</v>
      </c>
      <c r="AA184" s="9">
        <v>2</v>
      </c>
      <c r="AB184" s="9">
        <v>13</v>
      </c>
      <c r="AC184" s="9">
        <v>13</v>
      </c>
      <c r="AD184" s="9"/>
      <c r="AE184" s="9"/>
      <c r="AF184" s="9"/>
      <c r="AG184" s="9"/>
      <c r="AH184" s="9"/>
      <c r="AI184" s="9"/>
      <c r="AJ184" s="9"/>
    </row>
    <row r="185" spans="1:36">
      <c r="A185" s="8">
        <v>193</v>
      </c>
      <c r="B185" s="8">
        <v>363</v>
      </c>
      <c r="C185" s="8"/>
      <c r="D185" s="8"/>
      <c r="E185" s="8">
        <v>98113870780</v>
      </c>
      <c r="F185" s="8" t="s">
        <v>738</v>
      </c>
      <c r="G185" s="9" t="s">
        <v>739</v>
      </c>
      <c r="H185" s="9" t="s">
        <v>740</v>
      </c>
      <c r="I185" s="8" t="s">
        <v>119</v>
      </c>
      <c r="J185" s="8" t="s">
        <v>741</v>
      </c>
      <c r="K185" s="8" t="s">
        <v>42</v>
      </c>
      <c r="L185" s="8" t="s">
        <v>119</v>
      </c>
      <c r="M185" s="8" t="s">
        <v>741</v>
      </c>
      <c r="N185" s="8" t="s">
        <v>42</v>
      </c>
      <c r="O185" s="10">
        <v>229</v>
      </c>
      <c r="P185" s="11" t="s">
        <v>733</v>
      </c>
      <c r="Q185" s="8" t="s">
        <v>44</v>
      </c>
      <c r="R185" s="8" t="s">
        <v>45</v>
      </c>
      <c r="S185" s="8" t="s">
        <v>46</v>
      </c>
      <c r="T185" s="8" t="s">
        <v>46</v>
      </c>
      <c r="U185" s="8" t="s">
        <v>45</v>
      </c>
      <c r="V185" s="8" t="s">
        <v>45</v>
      </c>
      <c r="W185" s="9">
        <v>0</v>
      </c>
      <c r="X185" s="9">
        <v>5200</v>
      </c>
      <c r="Y185" s="9">
        <v>5200</v>
      </c>
      <c r="Z185" s="9">
        <f t="shared" si="3"/>
        <v>10400</v>
      </c>
      <c r="AA185" s="9">
        <v>5</v>
      </c>
      <c r="AB185" s="9">
        <v>19</v>
      </c>
      <c r="AC185" s="9">
        <v>17</v>
      </c>
      <c r="AD185" s="9">
        <v>19</v>
      </c>
      <c r="AE185" s="9">
        <v>19</v>
      </c>
      <c r="AF185" s="9">
        <v>19</v>
      </c>
      <c r="AG185" s="9"/>
      <c r="AH185" s="9"/>
      <c r="AI185" s="9"/>
      <c r="AJ185" s="9"/>
    </row>
    <row r="186" spans="1:36" ht="25.5" hidden="1">
      <c r="A186" s="8">
        <v>194</v>
      </c>
      <c r="B186" s="8">
        <v>44</v>
      </c>
      <c r="C186" s="8"/>
      <c r="D186" s="8">
        <v>2060850803</v>
      </c>
      <c r="E186" s="8"/>
      <c r="F186" s="8" t="s">
        <v>742</v>
      </c>
      <c r="G186" s="9"/>
      <c r="H186" s="9"/>
      <c r="I186" s="8" t="s">
        <v>445</v>
      </c>
      <c r="J186" s="8" t="s">
        <v>743</v>
      </c>
      <c r="K186" s="8" t="s">
        <v>52</v>
      </c>
      <c r="L186" s="19" t="s">
        <v>445</v>
      </c>
      <c r="M186" s="8" t="s">
        <v>744</v>
      </c>
      <c r="N186" s="8" t="s">
        <v>52</v>
      </c>
      <c r="O186" s="8">
        <v>228</v>
      </c>
      <c r="P186" s="11" t="s">
        <v>733</v>
      </c>
      <c r="Q186" s="8" t="s">
        <v>44</v>
      </c>
      <c r="R186" s="8" t="s">
        <v>45</v>
      </c>
      <c r="S186" s="8" t="s">
        <v>46</v>
      </c>
      <c r="T186" s="8" t="s">
        <v>46</v>
      </c>
      <c r="U186" s="8" t="s">
        <v>45</v>
      </c>
      <c r="V186" s="8" t="s">
        <v>46</v>
      </c>
      <c r="W186" s="8"/>
      <c r="X186" s="9"/>
      <c r="Y186" s="9"/>
      <c r="Z186" s="9">
        <f t="shared" si="3"/>
        <v>0</v>
      </c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idden="1">
      <c r="A187" s="8">
        <v>195</v>
      </c>
      <c r="B187" s="8">
        <v>195</v>
      </c>
      <c r="C187" s="8"/>
      <c r="D187" s="8">
        <v>3533130799</v>
      </c>
      <c r="E187" s="8"/>
      <c r="F187" s="8" t="s">
        <v>745</v>
      </c>
      <c r="G187" s="9"/>
      <c r="H187" s="9"/>
      <c r="I187" s="8" t="s">
        <v>746</v>
      </c>
      <c r="J187" s="8" t="s">
        <v>747</v>
      </c>
      <c r="K187" s="8" t="s">
        <v>39</v>
      </c>
      <c r="L187" s="19" t="s">
        <v>746</v>
      </c>
      <c r="M187" s="8" t="s">
        <v>747</v>
      </c>
      <c r="N187" s="8" t="s">
        <v>39</v>
      </c>
      <c r="O187" s="8">
        <v>601</v>
      </c>
      <c r="P187" s="11" t="s">
        <v>748</v>
      </c>
      <c r="Q187" s="8" t="s">
        <v>477</v>
      </c>
      <c r="R187" s="8" t="s">
        <v>45</v>
      </c>
      <c r="S187" s="8" t="s">
        <v>46</v>
      </c>
      <c r="T187" s="8" t="s">
        <v>46</v>
      </c>
      <c r="U187" s="8" t="s">
        <v>45</v>
      </c>
      <c r="V187" s="8" t="s">
        <v>45</v>
      </c>
      <c r="W187" s="8"/>
      <c r="X187" s="9"/>
      <c r="Y187" s="9"/>
      <c r="Z187" s="9">
        <f t="shared" si="3"/>
        <v>0</v>
      </c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hidden="1">
      <c r="A188" s="8">
        <v>196</v>
      </c>
      <c r="B188" s="8">
        <v>580</v>
      </c>
      <c r="C188" s="8"/>
      <c r="D188" s="8">
        <v>2686930807</v>
      </c>
      <c r="E188" s="8">
        <v>91010120805</v>
      </c>
      <c r="F188" s="8" t="s">
        <v>749</v>
      </c>
      <c r="G188" s="9"/>
      <c r="H188" s="9"/>
      <c r="I188" s="8" t="s">
        <v>750</v>
      </c>
      <c r="J188" s="8" t="s">
        <v>751</v>
      </c>
      <c r="K188" s="8" t="s">
        <v>52</v>
      </c>
      <c r="L188" s="19" t="s">
        <v>750</v>
      </c>
      <c r="M188" s="8" t="s">
        <v>752</v>
      </c>
      <c r="N188" s="8" t="s">
        <v>52</v>
      </c>
      <c r="O188" s="8">
        <v>603</v>
      </c>
      <c r="P188" s="11" t="s">
        <v>748</v>
      </c>
      <c r="Q188" s="8" t="s">
        <v>477</v>
      </c>
      <c r="R188" s="8" t="s">
        <v>46</v>
      </c>
      <c r="S188" s="8" t="s">
        <v>46</v>
      </c>
      <c r="T188" s="8" t="s">
        <v>46</v>
      </c>
      <c r="U188" s="8" t="s">
        <v>45</v>
      </c>
      <c r="V188" s="8" t="s">
        <v>45</v>
      </c>
      <c r="W188" s="8"/>
      <c r="X188" s="9"/>
      <c r="Y188" s="9"/>
      <c r="Z188" s="9">
        <f t="shared" si="3"/>
        <v>0</v>
      </c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hidden="1">
      <c r="A189" s="8">
        <v>197</v>
      </c>
      <c r="B189" s="8">
        <v>380</v>
      </c>
      <c r="C189" s="8"/>
      <c r="D189" s="8">
        <v>578690802</v>
      </c>
      <c r="E189" s="8"/>
      <c r="F189" s="8" t="s">
        <v>753</v>
      </c>
      <c r="G189" s="9"/>
      <c r="H189" s="9"/>
      <c r="I189" s="8" t="s">
        <v>754</v>
      </c>
      <c r="J189" s="8" t="s">
        <v>755</v>
      </c>
      <c r="K189" s="8" t="s">
        <v>52</v>
      </c>
      <c r="L189" s="19" t="s">
        <v>754</v>
      </c>
      <c r="M189" s="8" t="s">
        <v>755</v>
      </c>
      <c r="N189" s="8" t="s">
        <v>52</v>
      </c>
      <c r="O189" s="8">
        <v>619</v>
      </c>
      <c r="P189" s="11" t="s">
        <v>748</v>
      </c>
      <c r="Q189" s="8" t="s">
        <v>477</v>
      </c>
      <c r="R189" s="8" t="s">
        <v>45</v>
      </c>
      <c r="S189" s="8" t="s">
        <v>46</v>
      </c>
      <c r="T189" s="8" t="s">
        <v>46</v>
      </c>
      <c r="U189" s="8" t="s">
        <v>482</v>
      </c>
      <c r="V189" s="8" t="s">
        <v>45</v>
      </c>
      <c r="W189" s="8"/>
      <c r="X189" s="9"/>
      <c r="Y189" s="9"/>
      <c r="Z189" s="9">
        <f t="shared" si="3"/>
        <v>0</v>
      </c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hidden="1">
      <c r="A190" s="8">
        <v>198</v>
      </c>
      <c r="B190" s="8">
        <v>463</v>
      </c>
      <c r="C190" s="8"/>
      <c r="D190" s="8">
        <v>80000100802</v>
      </c>
      <c r="E190" s="8"/>
      <c r="F190" s="8" t="s">
        <v>314</v>
      </c>
      <c r="G190" s="9"/>
      <c r="H190" s="9"/>
      <c r="I190" s="8" t="s">
        <v>57</v>
      </c>
      <c r="J190" s="8" t="s">
        <v>315</v>
      </c>
      <c r="K190" s="8" t="s">
        <v>52</v>
      </c>
      <c r="L190" s="19" t="s">
        <v>57</v>
      </c>
      <c r="M190" s="8" t="s">
        <v>756</v>
      </c>
      <c r="N190" s="8" t="s">
        <v>52</v>
      </c>
      <c r="O190" s="8">
        <v>990</v>
      </c>
      <c r="P190" s="11" t="s">
        <v>757</v>
      </c>
      <c r="Q190" s="8" t="s">
        <v>44</v>
      </c>
      <c r="R190" s="8" t="s">
        <v>46</v>
      </c>
      <c r="S190" s="8" t="s">
        <v>46</v>
      </c>
      <c r="T190" s="8" t="s">
        <v>46</v>
      </c>
      <c r="U190" s="8" t="s">
        <v>45</v>
      </c>
      <c r="V190" s="8" t="s">
        <v>45</v>
      </c>
      <c r="W190" s="8"/>
      <c r="X190" s="9"/>
      <c r="Y190" s="9"/>
      <c r="Z190" s="9">
        <f t="shared" si="3"/>
        <v>0</v>
      </c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14.25">
      <c r="A191" s="8">
        <v>199</v>
      </c>
      <c r="B191" s="8">
        <v>702</v>
      </c>
      <c r="C191" s="8"/>
      <c r="D191" s="8">
        <v>3794900781</v>
      </c>
      <c r="E191" s="8"/>
      <c r="F191" s="31" t="s">
        <v>758</v>
      </c>
      <c r="G191" s="9" t="s">
        <v>759</v>
      </c>
      <c r="H191" s="9" t="s">
        <v>760</v>
      </c>
      <c r="I191" s="8" t="s">
        <v>761</v>
      </c>
      <c r="J191" s="8" t="s">
        <v>762</v>
      </c>
      <c r="K191" s="8" t="s">
        <v>42</v>
      </c>
      <c r="L191" s="8" t="s">
        <v>763</v>
      </c>
      <c r="M191" s="8" t="s">
        <v>764</v>
      </c>
      <c r="N191" s="8" t="s">
        <v>42</v>
      </c>
      <c r="O191" s="10">
        <v>515</v>
      </c>
      <c r="P191" s="11" t="s">
        <v>765</v>
      </c>
      <c r="Q191" s="8" t="s">
        <v>44</v>
      </c>
      <c r="R191" s="8" t="s">
        <v>45</v>
      </c>
      <c r="S191" s="8" t="s">
        <v>46</v>
      </c>
      <c r="T191" s="8" t="s">
        <v>46</v>
      </c>
      <c r="U191" s="8" t="s">
        <v>45</v>
      </c>
      <c r="V191" s="8" t="s">
        <v>46</v>
      </c>
      <c r="W191" s="9">
        <v>0</v>
      </c>
      <c r="X191" s="9">
        <v>3542</v>
      </c>
      <c r="Y191" s="9">
        <v>708</v>
      </c>
      <c r="Z191" s="9">
        <f t="shared" si="3"/>
        <v>4250</v>
      </c>
      <c r="AA191" s="9">
        <v>2</v>
      </c>
      <c r="AB191" s="9">
        <v>14</v>
      </c>
      <c r="AC191" s="9">
        <v>12</v>
      </c>
      <c r="AD191" s="9"/>
      <c r="AE191" s="9"/>
      <c r="AF191" s="9"/>
      <c r="AG191" s="9"/>
      <c r="AH191" s="9"/>
      <c r="AI191" s="9"/>
      <c r="AJ191" s="9"/>
    </row>
    <row r="192" spans="1:36" ht="25.5">
      <c r="A192" s="8">
        <v>200</v>
      </c>
      <c r="B192" s="8">
        <v>762</v>
      </c>
      <c r="C192" s="8"/>
      <c r="D192" s="8"/>
      <c r="E192" s="8">
        <v>97016170587</v>
      </c>
      <c r="F192" s="8" t="s">
        <v>766</v>
      </c>
      <c r="G192" s="9"/>
      <c r="H192" s="9"/>
      <c r="I192" s="8" t="s">
        <v>767</v>
      </c>
      <c r="J192" s="8" t="s">
        <v>768</v>
      </c>
      <c r="K192" s="8" t="s">
        <v>129</v>
      </c>
      <c r="L192" s="8" t="s">
        <v>769</v>
      </c>
      <c r="M192" s="8" t="s">
        <v>770</v>
      </c>
      <c r="N192" s="8" t="s">
        <v>42</v>
      </c>
      <c r="O192" s="10">
        <v>1170</v>
      </c>
      <c r="P192" s="11" t="s">
        <v>771</v>
      </c>
      <c r="Q192" s="8" t="s">
        <v>772</v>
      </c>
      <c r="R192" s="8" t="s">
        <v>45</v>
      </c>
      <c r="S192" s="8" t="s">
        <v>46</v>
      </c>
      <c r="T192" s="8" t="s">
        <v>46</v>
      </c>
      <c r="U192" s="8" t="s">
        <v>45</v>
      </c>
      <c r="V192" s="8" t="s">
        <v>46</v>
      </c>
      <c r="W192" s="9">
        <v>0</v>
      </c>
      <c r="X192" s="9">
        <v>2912</v>
      </c>
      <c r="Y192" s="9">
        <v>1248</v>
      </c>
      <c r="Z192" s="9">
        <f t="shared" si="3"/>
        <v>4160</v>
      </c>
      <c r="AA192" s="9">
        <v>2</v>
      </c>
      <c r="AB192" s="9">
        <v>17</v>
      </c>
      <c r="AC192" s="9">
        <v>17</v>
      </c>
      <c r="AD192" s="9"/>
      <c r="AE192" s="9"/>
      <c r="AF192" s="9"/>
      <c r="AG192" s="9"/>
      <c r="AH192" s="9"/>
      <c r="AI192" s="9"/>
      <c r="AJ192" s="9"/>
    </row>
    <row r="193" spans="1:36" ht="25.5">
      <c r="A193" s="22">
        <v>201</v>
      </c>
      <c r="B193" s="22">
        <v>560</v>
      </c>
      <c r="C193" s="22"/>
      <c r="D193" s="22">
        <v>2425120785</v>
      </c>
      <c r="E193" s="22">
        <v>94007030789</v>
      </c>
      <c r="F193" s="22" t="s">
        <v>773</v>
      </c>
      <c r="G193" s="22" t="s">
        <v>774</v>
      </c>
      <c r="H193" s="22" t="s">
        <v>775</v>
      </c>
      <c r="I193" s="22" t="s">
        <v>776</v>
      </c>
      <c r="J193" s="22" t="s">
        <v>777</v>
      </c>
      <c r="K193" s="22" t="s">
        <v>42</v>
      </c>
      <c r="L193" s="22" t="s">
        <v>776</v>
      </c>
      <c r="M193" s="22" t="s">
        <v>777</v>
      </c>
      <c r="N193" s="22" t="s">
        <v>42</v>
      </c>
      <c r="O193" s="6">
        <v>8907</v>
      </c>
      <c r="P193" s="25" t="s">
        <v>385</v>
      </c>
      <c r="Q193" s="25" t="s">
        <v>386</v>
      </c>
      <c r="R193" s="22" t="s">
        <v>45</v>
      </c>
      <c r="S193" s="22" t="s">
        <v>46</v>
      </c>
      <c r="T193" s="22" t="s">
        <v>46</v>
      </c>
      <c r="U193" s="22" t="s">
        <v>45</v>
      </c>
      <c r="V193" s="22" t="s">
        <v>45</v>
      </c>
      <c r="W193" s="28"/>
      <c r="X193" s="28"/>
      <c r="Y193" s="28"/>
      <c r="Z193" s="9">
        <f t="shared" si="3"/>
        <v>0</v>
      </c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</row>
    <row r="194" spans="1:36" ht="25.5" hidden="1">
      <c r="A194" s="8">
        <v>202</v>
      </c>
      <c r="B194" s="8">
        <v>60</v>
      </c>
      <c r="C194" s="8"/>
      <c r="D194" s="8">
        <v>2925790806</v>
      </c>
      <c r="E194" s="8">
        <v>80003590801</v>
      </c>
      <c r="F194" s="8" t="s">
        <v>778</v>
      </c>
      <c r="G194" s="9"/>
      <c r="H194" s="9"/>
      <c r="I194" s="8" t="s">
        <v>57</v>
      </c>
      <c r="J194" s="8" t="s">
        <v>779</v>
      </c>
      <c r="K194" s="8" t="s">
        <v>52</v>
      </c>
      <c r="L194" s="19" t="s">
        <v>57</v>
      </c>
      <c r="M194" s="8" t="s">
        <v>780</v>
      </c>
      <c r="N194" s="8" t="s">
        <v>52</v>
      </c>
      <c r="O194" s="8">
        <v>514</v>
      </c>
      <c r="P194" s="11" t="s">
        <v>765</v>
      </c>
      <c r="Q194" s="8" t="s">
        <v>44</v>
      </c>
      <c r="R194" s="8" t="s">
        <v>46</v>
      </c>
      <c r="S194" s="8" t="s">
        <v>46</v>
      </c>
      <c r="T194" s="8" t="s">
        <v>46</v>
      </c>
      <c r="U194" s="8" t="s">
        <v>482</v>
      </c>
      <c r="V194" s="8" t="s">
        <v>46</v>
      </c>
      <c r="W194" s="8"/>
      <c r="X194" s="9"/>
      <c r="Y194" s="9"/>
      <c r="Z194" s="9">
        <f t="shared" si="3"/>
        <v>0</v>
      </c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>
      <c r="A195" s="22">
        <v>203</v>
      </c>
      <c r="B195" s="22">
        <v>665</v>
      </c>
      <c r="C195" s="22"/>
      <c r="D195" s="22">
        <v>3795280787</v>
      </c>
      <c r="E195" s="22"/>
      <c r="F195" s="22" t="s">
        <v>781</v>
      </c>
      <c r="G195" s="22" t="s">
        <v>782</v>
      </c>
      <c r="H195" s="22" t="s">
        <v>783</v>
      </c>
      <c r="I195" s="22" t="s">
        <v>784</v>
      </c>
      <c r="J195" s="22" t="s">
        <v>785</v>
      </c>
      <c r="K195" s="22" t="s">
        <v>42</v>
      </c>
      <c r="L195" s="22" t="s">
        <v>769</v>
      </c>
      <c r="M195" s="22" t="s">
        <v>786</v>
      </c>
      <c r="N195" s="22" t="s">
        <v>42</v>
      </c>
      <c r="O195" s="10">
        <v>8908</v>
      </c>
      <c r="P195" s="22" t="s">
        <v>385</v>
      </c>
      <c r="Q195" s="22" t="s">
        <v>44</v>
      </c>
      <c r="R195" s="22" t="s">
        <v>45</v>
      </c>
      <c r="S195" s="22" t="s">
        <v>46</v>
      </c>
      <c r="T195" s="22" t="s">
        <v>46</v>
      </c>
      <c r="U195" s="22" t="s">
        <v>45</v>
      </c>
      <c r="V195" s="22" t="s">
        <v>45</v>
      </c>
      <c r="W195" s="9">
        <v>0</v>
      </c>
      <c r="X195" s="22">
        <v>2496</v>
      </c>
      <c r="Y195" s="22">
        <v>1664</v>
      </c>
      <c r="Z195" s="9">
        <f t="shared" ref="Z195:Z258" si="4">SUM(W195:Y195)</f>
        <v>4160</v>
      </c>
      <c r="AA195" s="22">
        <v>2</v>
      </c>
      <c r="AB195" s="22">
        <v>15</v>
      </c>
      <c r="AC195" s="22">
        <v>15</v>
      </c>
      <c r="AD195" s="22"/>
      <c r="AE195" s="22"/>
      <c r="AF195" s="22"/>
      <c r="AG195" s="22"/>
      <c r="AH195" s="22"/>
      <c r="AI195" s="22"/>
      <c r="AJ195" s="22"/>
    </row>
    <row r="196" spans="1:36" ht="25.5" hidden="1">
      <c r="A196" s="22">
        <v>204</v>
      </c>
      <c r="B196" s="22">
        <v>596</v>
      </c>
      <c r="C196" s="22"/>
      <c r="D196" s="22"/>
      <c r="E196" s="22">
        <v>91044850799</v>
      </c>
      <c r="F196" s="22" t="s">
        <v>787</v>
      </c>
      <c r="G196" s="22"/>
      <c r="H196" s="22"/>
      <c r="I196" s="22" t="s">
        <v>788</v>
      </c>
      <c r="J196" s="22" t="s">
        <v>789</v>
      </c>
      <c r="K196" s="22" t="s">
        <v>50</v>
      </c>
      <c r="L196" s="22" t="s">
        <v>552</v>
      </c>
      <c r="M196" s="22" t="s">
        <v>790</v>
      </c>
      <c r="N196" s="22" t="s">
        <v>63</v>
      </c>
      <c r="O196" s="22">
        <v>1708</v>
      </c>
      <c r="P196" s="22" t="s">
        <v>791</v>
      </c>
      <c r="Q196" s="22" t="s">
        <v>477</v>
      </c>
      <c r="R196" s="22" t="s">
        <v>45</v>
      </c>
      <c r="S196" s="22" t="s">
        <v>46</v>
      </c>
      <c r="T196" s="22" t="s">
        <v>46</v>
      </c>
      <c r="U196" s="22" t="s">
        <v>45</v>
      </c>
      <c r="V196" s="22" t="s">
        <v>45</v>
      </c>
      <c r="W196" s="22"/>
      <c r="X196" s="22"/>
      <c r="Y196" s="22"/>
      <c r="Z196" s="9">
        <f t="shared" si="4"/>
        <v>0</v>
      </c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</row>
    <row r="197" spans="1:36" ht="25.5" hidden="1">
      <c r="A197" s="22">
        <v>205</v>
      </c>
      <c r="B197" s="22">
        <v>377</v>
      </c>
      <c r="C197" s="22"/>
      <c r="D197" s="22">
        <v>3025010806</v>
      </c>
      <c r="E197" s="22"/>
      <c r="F197" s="22" t="s">
        <v>792</v>
      </c>
      <c r="G197" s="22"/>
      <c r="H197" s="22"/>
      <c r="I197" s="22" t="s">
        <v>754</v>
      </c>
      <c r="J197" s="22" t="s">
        <v>793</v>
      </c>
      <c r="K197" s="22" t="s">
        <v>52</v>
      </c>
      <c r="L197" s="22" t="s">
        <v>754</v>
      </c>
      <c r="M197" s="22" t="s">
        <v>794</v>
      </c>
      <c r="N197" s="22" t="s">
        <v>52</v>
      </c>
      <c r="O197" s="22">
        <v>1709</v>
      </c>
      <c r="P197" s="22" t="s">
        <v>791</v>
      </c>
      <c r="Q197" s="22" t="s">
        <v>477</v>
      </c>
      <c r="R197" s="22" t="s">
        <v>45</v>
      </c>
      <c r="S197" s="22" t="s">
        <v>46</v>
      </c>
      <c r="T197" s="22" t="s">
        <v>46</v>
      </c>
      <c r="U197" s="22" t="s">
        <v>45</v>
      </c>
      <c r="V197" s="22" t="s">
        <v>46</v>
      </c>
      <c r="W197" s="22"/>
      <c r="X197" s="22"/>
      <c r="Y197" s="22"/>
      <c r="Z197" s="9">
        <f t="shared" si="4"/>
        <v>0</v>
      </c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</row>
    <row r="198" spans="1:36" ht="25.5" hidden="1">
      <c r="A198" s="22">
        <v>206</v>
      </c>
      <c r="B198" s="22">
        <v>67</v>
      </c>
      <c r="C198" s="22"/>
      <c r="D198" s="22">
        <v>2228610800</v>
      </c>
      <c r="E198" s="22"/>
      <c r="F198" s="22" t="s">
        <v>795</v>
      </c>
      <c r="G198" s="22"/>
      <c r="H198" s="22"/>
      <c r="I198" s="22" t="s">
        <v>754</v>
      </c>
      <c r="J198" s="22" t="s">
        <v>796</v>
      </c>
      <c r="K198" s="22" t="s">
        <v>52</v>
      </c>
      <c r="L198" s="22" t="s">
        <v>754</v>
      </c>
      <c r="M198" s="22" t="s">
        <v>797</v>
      </c>
      <c r="N198" s="22" t="s">
        <v>52</v>
      </c>
      <c r="O198" s="22">
        <v>1696</v>
      </c>
      <c r="P198" s="22" t="s">
        <v>791</v>
      </c>
      <c r="Q198" s="22" t="s">
        <v>477</v>
      </c>
      <c r="R198" s="22" t="s">
        <v>45</v>
      </c>
      <c r="S198" s="22" t="s">
        <v>46</v>
      </c>
      <c r="T198" s="22" t="s">
        <v>46</v>
      </c>
      <c r="U198" s="22" t="s">
        <v>45</v>
      </c>
      <c r="V198" s="22" t="s">
        <v>46</v>
      </c>
      <c r="W198" s="22"/>
      <c r="X198" s="22"/>
      <c r="Y198" s="22"/>
      <c r="Z198" s="9">
        <f t="shared" si="4"/>
        <v>0</v>
      </c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</row>
    <row r="199" spans="1:36">
      <c r="A199" s="22">
        <v>207</v>
      </c>
      <c r="B199" s="22">
        <v>600</v>
      </c>
      <c r="C199" s="22"/>
      <c r="D199" s="22">
        <v>4617030657</v>
      </c>
      <c r="E199" s="22"/>
      <c r="F199" s="22" t="s">
        <v>798</v>
      </c>
      <c r="G199" s="22"/>
      <c r="H199" s="22"/>
      <c r="I199" s="22" t="s">
        <v>799</v>
      </c>
      <c r="J199" s="22" t="s">
        <v>800</v>
      </c>
      <c r="K199" s="22" t="s">
        <v>801</v>
      </c>
      <c r="L199" s="22" t="s">
        <v>802</v>
      </c>
      <c r="M199" s="22" t="s">
        <v>803</v>
      </c>
      <c r="N199" s="22" t="s">
        <v>42</v>
      </c>
      <c r="O199" s="10">
        <v>1944</v>
      </c>
      <c r="P199" s="22" t="s">
        <v>804</v>
      </c>
      <c r="Q199" s="22" t="s">
        <v>772</v>
      </c>
      <c r="R199" s="22" t="s">
        <v>45</v>
      </c>
      <c r="S199" s="22" t="s">
        <v>46</v>
      </c>
      <c r="T199" s="22" t="s">
        <v>46</v>
      </c>
      <c r="U199" s="22" t="s">
        <v>45</v>
      </c>
      <c r="V199" s="22" t="s">
        <v>46</v>
      </c>
      <c r="W199" s="32"/>
      <c r="X199" s="32"/>
      <c r="Y199" s="32"/>
      <c r="Z199" s="9">
        <f t="shared" si="4"/>
        <v>0</v>
      </c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</row>
    <row r="200" spans="1:36" ht="25.5" hidden="1">
      <c r="A200" s="22">
        <v>208</v>
      </c>
      <c r="B200" s="22">
        <v>65</v>
      </c>
      <c r="C200" s="22"/>
      <c r="D200" s="22"/>
      <c r="E200" s="22">
        <v>90017480808</v>
      </c>
      <c r="F200" s="22" t="s">
        <v>805</v>
      </c>
      <c r="G200" s="22"/>
      <c r="H200" s="22"/>
      <c r="I200" s="22" t="s">
        <v>806</v>
      </c>
      <c r="J200" s="22" t="s">
        <v>807</v>
      </c>
      <c r="K200" s="22" t="s">
        <v>52</v>
      </c>
      <c r="L200" s="22" t="s">
        <v>806</v>
      </c>
      <c r="M200" s="22" t="s">
        <v>807</v>
      </c>
      <c r="N200" s="22" t="s">
        <v>52</v>
      </c>
      <c r="O200" s="22">
        <v>2439</v>
      </c>
      <c r="P200" s="22" t="s">
        <v>808</v>
      </c>
      <c r="Q200" s="22" t="s">
        <v>477</v>
      </c>
      <c r="R200" s="22" t="s">
        <v>45</v>
      </c>
      <c r="S200" s="22" t="s">
        <v>46</v>
      </c>
      <c r="T200" s="22" t="s">
        <v>46</v>
      </c>
      <c r="U200" s="22" t="s">
        <v>45</v>
      </c>
      <c r="V200" s="22" t="s">
        <v>45</v>
      </c>
      <c r="W200" s="22"/>
      <c r="X200" s="22"/>
      <c r="Y200" s="22"/>
      <c r="Z200" s="9">
        <f t="shared" si="4"/>
        <v>0</v>
      </c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</row>
    <row r="201" spans="1:36">
      <c r="A201" s="22">
        <v>209</v>
      </c>
      <c r="B201" s="22">
        <v>778</v>
      </c>
      <c r="C201" s="22"/>
      <c r="D201" s="22">
        <v>3826520789</v>
      </c>
      <c r="E201" s="22"/>
      <c r="F201" s="22" t="s">
        <v>809</v>
      </c>
      <c r="G201" s="22" t="s">
        <v>810</v>
      </c>
      <c r="H201" s="22" t="s">
        <v>811</v>
      </c>
      <c r="I201" s="22" t="s">
        <v>769</v>
      </c>
      <c r="J201" s="22" t="s">
        <v>812</v>
      </c>
      <c r="K201" s="22" t="s">
        <v>42</v>
      </c>
      <c r="L201" s="22" t="s">
        <v>769</v>
      </c>
      <c r="M201" s="22" t="s">
        <v>812</v>
      </c>
      <c r="N201" s="22" t="s">
        <v>42</v>
      </c>
      <c r="O201" s="10">
        <v>5822</v>
      </c>
      <c r="P201" s="22" t="s">
        <v>813</v>
      </c>
      <c r="Q201" s="22" t="s">
        <v>477</v>
      </c>
      <c r="R201" s="22" t="s">
        <v>45</v>
      </c>
      <c r="S201" s="22" t="s">
        <v>46</v>
      </c>
      <c r="T201" s="22" t="s">
        <v>46</v>
      </c>
      <c r="U201" s="22" t="s">
        <v>45</v>
      </c>
      <c r="V201" s="22" t="s">
        <v>45</v>
      </c>
      <c r="W201" s="9">
        <v>0</v>
      </c>
      <c r="X201" s="22">
        <v>2912</v>
      </c>
      <c r="Y201" s="22">
        <v>1248</v>
      </c>
      <c r="Z201" s="9">
        <f t="shared" si="4"/>
        <v>4160</v>
      </c>
      <c r="AA201" s="22">
        <v>2</v>
      </c>
      <c r="AB201" s="22">
        <v>18</v>
      </c>
      <c r="AC201" s="22">
        <v>17</v>
      </c>
      <c r="AD201" s="22"/>
      <c r="AE201" s="22"/>
      <c r="AF201" s="22"/>
      <c r="AG201" s="22"/>
      <c r="AH201" s="22"/>
      <c r="AI201" s="22"/>
      <c r="AJ201" s="22"/>
    </row>
    <row r="202" spans="1:36" hidden="1">
      <c r="A202" s="8">
        <v>210</v>
      </c>
      <c r="B202" s="8">
        <v>761</v>
      </c>
      <c r="C202" s="8"/>
      <c r="D202" s="8">
        <v>1993810793</v>
      </c>
      <c r="E202" s="8"/>
      <c r="F202" s="8" t="s">
        <v>814</v>
      </c>
      <c r="G202" s="9"/>
      <c r="H202" s="9"/>
      <c r="I202" s="8" t="s">
        <v>746</v>
      </c>
      <c r="J202" s="8" t="s">
        <v>815</v>
      </c>
      <c r="K202" s="8" t="s">
        <v>39</v>
      </c>
      <c r="L202" s="19" t="s">
        <v>746</v>
      </c>
      <c r="M202" s="8" t="s">
        <v>816</v>
      </c>
      <c r="N202" s="8" t="s">
        <v>39</v>
      </c>
      <c r="O202" s="8">
        <v>2698</v>
      </c>
      <c r="P202" s="11" t="s">
        <v>817</v>
      </c>
      <c r="Q202" s="8" t="s">
        <v>772</v>
      </c>
      <c r="R202" s="8" t="s">
        <v>45</v>
      </c>
      <c r="S202" s="8" t="s">
        <v>46</v>
      </c>
      <c r="T202" s="8" t="s">
        <v>46</v>
      </c>
      <c r="U202" s="8" t="s">
        <v>45</v>
      </c>
      <c r="V202" s="8" t="s">
        <v>45</v>
      </c>
      <c r="W202" s="8"/>
      <c r="X202" s="9"/>
      <c r="Y202" s="9"/>
      <c r="Z202" s="9">
        <f t="shared" si="4"/>
        <v>0</v>
      </c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25.5">
      <c r="A203" s="8">
        <v>211</v>
      </c>
      <c r="B203" s="8">
        <v>593</v>
      </c>
      <c r="C203" s="8"/>
      <c r="D203" s="8">
        <v>2360250787</v>
      </c>
      <c r="E203" s="8"/>
      <c r="F203" s="8" t="s">
        <v>818</v>
      </c>
      <c r="G203" s="9" t="s">
        <v>819</v>
      </c>
      <c r="H203" s="9" t="s">
        <v>820</v>
      </c>
      <c r="I203" s="8" t="s">
        <v>821</v>
      </c>
      <c r="J203" s="8" t="s">
        <v>822</v>
      </c>
      <c r="K203" s="8" t="s">
        <v>42</v>
      </c>
      <c r="L203" s="8" t="s">
        <v>821</v>
      </c>
      <c r="M203" s="8" t="s">
        <v>823</v>
      </c>
      <c r="N203" s="8" t="s">
        <v>42</v>
      </c>
      <c r="O203" s="10">
        <v>2702</v>
      </c>
      <c r="P203" s="11" t="s">
        <v>817</v>
      </c>
      <c r="Q203" s="8" t="s">
        <v>477</v>
      </c>
      <c r="R203" s="8" t="s">
        <v>45</v>
      </c>
      <c r="S203" s="8" t="s">
        <v>46</v>
      </c>
      <c r="T203" s="8" t="s">
        <v>46</v>
      </c>
      <c r="U203" s="8" t="s">
        <v>45</v>
      </c>
      <c r="V203" s="8" t="s">
        <v>46</v>
      </c>
      <c r="W203" s="9">
        <v>0</v>
      </c>
      <c r="X203" s="9">
        <v>2080</v>
      </c>
      <c r="Y203" s="9">
        <v>2080</v>
      </c>
      <c r="Z203" s="9">
        <f t="shared" si="4"/>
        <v>4160</v>
      </c>
      <c r="AA203" s="9">
        <v>2</v>
      </c>
      <c r="AB203" s="9">
        <v>20</v>
      </c>
      <c r="AC203" s="9">
        <v>30</v>
      </c>
      <c r="AD203" s="9"/>
      <c r="AE203" s="9"/>
      <c r="AF203" s="9"/>
      <c r="AG203" s="9"/>
      <c r="AH203" s="9"/>
      <c r="AI203" s="9"/>
      <c r="AJ203" s="9"/>
    </row>
    <row r="204" spans="1:36" hidden="1">
      <c r="A204" s="8">
        <v>212</v>
      </c>
      <c r="B204" s="8">
        <v>387</v>
      </c>
      <c r="C204" s="8"/>
      <c r="D204" s="8">
        <v>2118400783</v>
      </c>
      <c r="E204" s="8"/>
      <c r="F204" s="8" t="s">
        <v>824</v>
      </c>
      <c r="G204" s="9"/>
      <c r="H204" s="9"/>
      <c r="I204" s="8" t="s">
        <v>825</v>
      </c>
      <c r="J204" s="8" t="s">
        <v>826</v>
      </c>
      <c r="K204" s="8" t="s">
        <v>52</v>
      </c>
      <c r="L204" s="19" t="s">
        <v>806</v>
      </c>
      <c r="M204" s="8" t="s">
        <v>827</v>
      </c>
      <c r="N204" s="8" t="s">
        <v>52</v>
      </c>
      <c r="O204" s="8">
        <v>2700</v>
      </c>
      <c r="P204" s="11" t="s">
        <v>817</v>
      </c>
      <c r="Q204" s="8" t="s">
        <v>477</v>
      </c>
      <c r="R204" s="8" t="s">
        <v>45</v>
      </c>
      <c r="S204" s="8" t="s">
        <v>46</v>
      </c>
      <c r="T204" s="8" t="s">
        <v>46</v>
      </c>
      <c r="U204" s="8" t="s">
        <v>45</v>
      </c>
      <c r="V204" s="8" t="s">
        <v>45</v>
      </c>
      <c r="W204" s="8"/>
      <c r="X204" s="9"/>
      <c r="Y204" s="9"/>
      <c r="Z204" s="9">
        <f t="shared" si="4"/>
        <v>0</v>
      </c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idden="1">
      <c r="A205" s="8">
        <v>213</v>
      </c>
      <c r="B205" s="8">
        <v>694</v>
      </c>
      <c r="C205" s="8"/>
      <c r="D205" s="8"/>
      <c r="E205" s="8">
        <v>90040860802</v>
      </c>
      <c r="F205" s="8" t="s">
        <v>828</v>
      </c>
      <c r="G205" s="9"/>
      <c r="H205" s="9"/>
      <c r="I205" s="8" t="s">
        <v>806</v>
      </c>
      <c r="J205" s="8" t="s">
        <v>829</v>
      </c>
      <c r="K205" s="8" t="s">
        <v>52</v>
      </c>
      <c r="L205" s="19" t="s">
        <v>806</v>
      </c>
      <c r="M205" s="8" t="s">
        <v>829</v>
      </c>
      <c r="N205" s="8" t="s">
        <v>52</v>
      </c>
      <c r="O205" s="8">
        <v>2701</v>
      </c>
      <c r="P205" s="11" t="s">
        <v>817</v>
      </c>
      <c r="Q205" s="8" t="s">
        <v>772</v>
      </c>
      <c r="R205" s="8" t="s">
        <v>45</v>
      </c>
      <c r="S205" s="8" t="s">
        <v>46</v>
      </c>
      <c r="T205" s="8" t="s">
        <v>46</v>
      </c>
      <c r="U205" s="8" t="s">
        <v>45</v>
      </c>
      <c r="V205" s="8" t="s">
        <v>45</v>
      </c>
      <c r="W205" s="8"/>
      <c r="X205" s="9"/>
      <c r="Y205" s="9"/>
      <c r="Z205" s="9">
        <f t="shared" si="4"/>
        <v>0</v>
      </c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25.5" hidden="1">
      <c r="A206" s="8">
        <v>214</v>
      </c>
      <c r="B206" s="8">
        <v>60</v>
      </c>
      <c r="C206" s="8"/>
      <c r="D206" s="8">
        <v>2925790806</v>
      </c>
      <c r="E206" s="8">
        <v>80003590801</v>
      </c>
      <c r="F206" s="8" t="s">
        <v>778</v>
      </c>
      <c r="G206" s="9"/>
      <c r="H206" s="9"/>
      <c r="I206" s="8" t="s">
        <v>754</v>
      </c>
      <c r="J206" s="8" t="s">
        <v>830</v>
      </c>
      <c r="K206" s="8" t="s">
        <v>52</v>
      </c>
      <c r="L206" s="19" t="s">
        <v>754</v>
      </c>
      <c r="M206" s="8" t="s">
        <v>831</v>
      </c>
      <c r="N206" s="8" t="s">
        <v>52</v>
      </c>
      <c r="O206" s="8">
        <v>4368</v>
      </c>
      <c r="P206" s="11" t="s">
        <v>832</v>
      </c>
      <c r="Q206" s="8" t="s">
        <v>477</v>
      </c>
      <c r="R206" s="8" t="s">
        <v>45</v>
      </c>
      <c r="S206" s="8" t="s">
        <v>46</v>
      </c>
      <c r="T206" s="8" t="s">
        <v>46</v>
      </c>
      <c r="U206" s="8" t="s">
        <v>198</v>
      </c>
      <c r="V206" s="8" t="s">
        <v>45</v>
      </c>
      <c r="W206" s="8"/>
      <c r="X206" s="9"/>
      <c r="Y206" s="9"/>
      <c r="Z206" s="9">
        <f t="shared" si="4"/>
        <v>0</v>
      </c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25.5">
      <c r="A207" s="33">
        <v>215</v>
      </c>
      <c r="B207" s="33">
        <v>65</v>
      </c>
      <c r="C207" s="33"/>
      <c r="D207" s="33">
        <v>2118400783</v>
      </c>
      <c r="E207" s="33"/>
      <c r="F207" s="33" t="s">
        <v>833</v>
      </c>
      <c r="G207" s="33" t="s">
        <v>433</v>
      </c>
      <c r="H207" s="33" t="s">
        <v>434</v>
      </c>
      <c r="I207" s="33" t="s">
        <v>834</v>
      </c>
      <c r="J207" s="33" t="s">
        <v>835</v>
      </c>
      <c r="K207" s="33" t="s">
        <v>42</v>
      </c>
      <c r="L207" s="33" t="s">
        <v>834</v>
      </c>
      <c r="M207" s="33" t="s">
        <v>836</v>
      </c>
      <c r="N207" s="33" t="s">
        <v>42</v>
      </c>
      <c r="O207" s="34">
        <v>9540</v>
      </c>
      <c r="P207" s="35">
        <v>45840</v>
      </c>
      <c r="Q207" s="33" t="s">
        <v>477</v>
      </c>
      <c r="R207" s="33" t="s">
        <v>46</v>
      </c>
      <c r="S207" s="33" t="s">
        <v>46</v>
      </c>
      <c r="T207" s="33" t="s">
        <v>46</v>
      </c>
      <c r="U207" s="33" t="s">
        <v>45</v>
      </c>
      <c r="V207" s="33" t="s">
        <v>46</v>
      </c>
      <c r="W207" s="36">
        <v>2000</v>
      </c>
      <c r="X207" s="36">
        <v>1240</v>
      </c>
      <c r="Y207" s="36">
        <v>3000</v>
      </c>
      <c r="Z207" s="33">
        <f t="shared" si="4"/>
        <v>6240</v>
      </c>
      <c r="AA207" s="33">
        <v>3</v>
      </c>
      <c r="AB207" s="33">
        <v>20</v>
      </c>
      <c r="AC207" s="33">
        <v>20</v>
      </c>
      <c r="AD207" s="33">
        <v>20</v>
      </c>
      <c r="AE207" s="33"/>
      <c r="AF207" s="33"/>
      <c r="AG207" s="33"/>
      <c r="AH207" s="33"/>
      <c r="AI207" s="33"/>
      <c r="AJ207" s="33"/>
    </row>
    <row r="208" spans="1:36" hidden="1">
      <c r="A208" s="8">
        <v>216</v>
      </c>
      <c r="B208" s="8">
        <v>683</v>
      </c>
      <c r="C208" s="8"/>
      <c r="D208" s="8">
        <v>16052191000</v>
      </c>
      <c r="E208" s="8"/>
      <c r="F208" s="8" t="s">
        <v>837</v>
      </c>
      <c r="G208" s="9"/>
      <c r="H208" s="9"/>
      <c r="I208" s="8" t="s">
        <v>838</v>
      </c>
      <c r="J208" s="8" t="s">
        <v>839</v>
      </c>
      <c r="K208" s="8" t="s">
        <v>129</v>
      </c>
      <c r="L208" s="19" t="s">
        <v>840</v>
      </c>
      <c r="M208" s="8" t="s">
        <v>841</v>
      </c>
      <c r="N208" s="8" t="s">
        <v>39</v>
      </c>
      <c r="O208" s="8">
        <v>2773</v>
      </c>
      <c r="P208" s="11" t="s">
        <v>842</v>
      </c>
      <c r="Q208" s="8" t="s">
        <v>772</v>
      </c>
      <c r="R208" s="8" t="s">
        <v>45</v>
      </c>
      <c r="S208" s="8" t="s">
        <v>46</v>
      </c>
      <c r="T208" s="8" t="s">
        <v>46</v>
      </c>
      <c r="U208" s="8" t="s">
        <v>45</v>
      </c>
      <c r="V208" s="8" t="s">
        <v>46</v>
      </c>
      <c r="W208" s="8"/>
      <c r="X208" s="9"/>
      <c r="Y208" s="9"/>
      <c r="Z208" s="9">
        <f t="shared" si="4"/>
        <v>0</v>
      </c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7">
      <c r="A209" s="8">
        <v>217</v>
      </c>
      <c r="B209" s="8">
        <v>634</v>
      </c>
      <c r="C209" s="8"/>
      <c r="D209" s="8"/>
      <c r="E209" s="8">
        <v>98108370788</v>
      </c>
      <c r="F209" s="8" t="s">
        <v>843</v>
      </c>
      <c r="G209" s="9" t="s">
        <v>844</v>
      </c>
      <c r="H209" s="9" t="s">
        <v>845</v>
      </c>
      <c r="I209" s="8" t="s">
        <v>769</v>
      </c>
      <c r="J209" s="8" t="s">
        <v>846</v>
      </c>
      <c r="K209" s="8" t="s">
        <v>42</v>
      </c>
      <c r="L209" s="8" t="s">
        <v>769</v>
      </c>
      <c r="M209" s="8" t="s">
        <v>847</v>
      </c>
      <c r="N209" s="8" t="s">
        <v>42</v>
      </c>
      <c r="O209" s="10">
        <v>2844</v>
      </c>
      <c r="P209" s="11" t="s">
        <v>848</v>
      </c>
      <c r="Q209" s="8" t="s">
        <v>772</v>
      </c>
      <c r="R209" s="8" t="s">
        <v>45</v>
      </c>
      <c r="S209" s="8" t="s">
        <v>46</v>
      </c>
      <c r="T209" s="8" t="s">
        <v>46</v>
      </c>
      <c r="U209" s="8" t="s">
        <v>45</v>
      </c>
      <c r="V209" s="8" t="s">
        <v>46</v>
      </c>
      <c r="W209" s="9">
        <v>0</v>
      </c>
      <c r="X209" s="9">
        <v>2808</v>
      </c>
      <c r="Y209" s="9">
        <v>3432</v>
      </c>
      <c r="Z209" s="9">
        <f t="shared" si="4"/>
        <v>6240</v>
      </c>
      <c r="AA209" s="9">
        <v>3</v>
      </c>
      <c r="AB209" s="9">
        <v>12</v>
      </c>
      <c r="AC209" s="9">
        <v>24</v>
      </c>
      <c r="AD209" s="9">
        <v>12</v>
      </c>
      <c r="AE209" s="9"/>
      <c r="AF209" s="9"/>
      <c r="AG209" s="9"/>
      <c r="AH209" s="9"/>
      <c r="AI209" s="9"/>
      <c r="AJ209" s="9"/>
    </row>
    <row r="210" spans="1:37" hidden="1">
      <c r="A210" s="8">
        <v>218</v>
      </c>
      <c r="B210" s="8">
        <v>576</v>
      </c>
      <c r="C210" s="8"/>
      <c r="D210" s="8">
        <v>2482370794</v>
      </c>
      <c r="E210" s="8"/>
      <c r="F210" s="8" t="s">
        <v>849</v>
      </c>
      <c r="G210" s="9"/>
      <c r="H210" s="9"/>
      <c r="I210" s="8" t="s">
        <v>850</v>
      </c>
      <c r="J210" s="8" t="s">
        <v>851</v>
      </c>
      <c r="K210" s="8" t="s">
        <v>63</v>
      </c>
      <c r="L210" s="19" t="s">
        <v>850</v>
      </c>
      <c r="M210" s="8" t="s">
        <v>851</v>
      </c>
      <c r="N210" s="8" t="s">
        <v>63</v>
      </c>
      <c r="O210" s="8">
        <v>2841</v>
      </c>
      <c r="P210" s="11" t="s">
        <v>848</v>
      </c>
      <c r="Q210" s="8" t="s">
        <v>477</v>
      </c>
      <c r="R210" s="8" t="s">
        <v>45</v>
      </c>
      <c r="S210" s="8" t="s">
        <v>46</v>
      </c>
      <c r="T210" s="8" t="s">
        <v>46</v>
      </c>
      <c r="U210" s="8" t="s">
        <v>45</v>
      </c>
      <c r="V210" s="8" t="s">
        <v>45</v>
      </c>
      <c r="W210" s="8"/>
      <c r="X210" s="9"/>
      <c r="Y210" s="9"/>
      <c r="Z210" s="9">
        <f t="shared" si="4"/>
        <v>0</v>
      </c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7" ht="38.65" customHeight="1">
      <c r="A211" s="8">
        <v>219</v>
      </c>
      <c r="B211" s="8">
        <v>106</v>
      </c>
      <c r="C211" s="8"/>
      <c r="D211" s="8">
        <v>3344000785</v>
      </c>
      <c r="E211" s="8"/>
      <c r="F211" s="8" t="s">
        <v>852</v>
      </c>
      <c r="G211" s="9" t="s">
        <v>90</v>
      </c>
      <c r="H211" s="9" t="s">
        <v>91</v>
      </c>
      <c r="I211" s="8" t="s">
        <v>853</v>
      </c>
      <c r="J211" s="8" t="s">
        <v>854</v>
      </c>
      <c r="K211" s="8" t="s">
        <v>42</v>
      </c>
      <c r="L211" s="8" t="s">
        <v>769</v>
      </c>
      <c r="M211" s="8" t="s">
        <v>855</v>
      </c>
      <c r="N211" s="8" t="s">
        <v>42</v>
      </c>
      <c r="O211" s="10">
        <v>2080</v>
      </c>
      <c r="P211" s="11" t="s">
        <v>856</v>
      </c>
      <c r="Q211" s="8" t="s">
        <v>477</v>
      </c>
      <c r="R211" s="8" t="s">
        <v>45</v>
      </c>
      <c r="S211" s="8" t="s">
        <v>46</v>
      </c>
      <c r="T211" s="8" t="s">
        <v>46</v>
      </c>
      <c r="U211" s="8" t="s">
        <v>45</v>
      </c>
      <c r="V211" s="8" t="s">
        <v>46</v>
      </c>
      <c r="W211" s="9">
        <v>0</v>
      </c>
      <c r="X211" s="9">
        <v>3328</v>
      </c>
      <c r="Y211" s="9">
        <v>832</v>
      </c>
      <c r="Z211" s="9">
        <f t="shared" si="4"/>
        <v>4160</v>
      </c>
      <c r="AA211" s="9">
        <v>2</v>
      </c>
      <c r="AB211" s="9">
        <v>20</v>
      </c>
      <c r="AC211" s="9">
        <v>20</v>
      </c>
      <c r="AD211" s="9"/>
      <c r="AE211" s="9"/>
      <c r="AF211" s="9"/>
      <c r="AG211" s="9"/>
      <c r="AH211" s="9"/>
      <c r="AI211" s="9"/>
      <c r="AJ211" s="9"/>
    </row>
    <row r="212" spans="1:37" ht="10.9" hidden="1" customHeight="1">
      <c r="A212" s="8">
        <v>221</v>
      </c>
      <c r="B212" s="8">
        <v>386</v>
      </c>
      <c r="C212" s="8"/>
      <c r="D212" s="8">
        <v>3199200803</v>
      </c>
      <c r="E212" s="8"/>
      <c r="F212" s="8" t="s">
        <v>857</v>
      </c>
      <c r="G212" s="9"/>
      <c r="H212" s="9"/>
      <c r="I212" s="8" t="s">
        <v>825</v>
      </c>
      <c r="J212" s="8" t="s">
        <v>858</v>
      </c>
      <c r="K212" s="8"/>
      <c r="L212" s="19" t="s">
        <v>825</v>
      </c>
      <c r="M212" s="8" t="s">
        <v>858</v>
      </c>
      <c r="N212" s="8"/>
      <c r="O212" s="8">
        <v>0</v>
      </c>
      <c r="P212" s="8"/>
      <c r="Q212" s="8" t="s">
        <v>772</v>
      </c>
      <c r="R212" s="8" t="s">
        <v>46</v>
      </c>
      <c r="S212" s="8" t="s">
        <v>46</v>
      </c>
      <c r="T212" s="8" t="s">
        <v>46</v>
      </c>
      <c r="U212" s="8" t="s">
        <v>45</v>
      </c>
      <c r="V212" s="8" t="s">
        <v>46</v>
      </c>
      <c r="W212" s="8"/>
      <c r="X212" s="9"/>
      <c r="Y212" s="9"/>
      <c r="Z212" s="9">
        <f t="shared" si="4"/>
        <v>0</v>
      </c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7" ht="54.95" customHeight="1">
      <c r="A213" s="222">
        <v>222</v>
      </c>
      <c r="B213" s="228">
        <v>669</v>
      </c>
      <c r="C213" s="228"/>
      <c r="D213" s="228">
        <v>3450300789</v>
      </c>
      <c r="E213" s="228"/>
      <c r="F213" s="228" t="s">
        <v>859</v>
      </c>
      <c r="G213" s="228" t="s">
        <v>860</v>
      </c>
      <c r="H213" s="228" t="s">
        <v>861</v>
      </c>
      <c r="I213" s="228" t="s">
        <v>769</v>
      </c>
      <c r="J213" s="228" t="s">
        <v>862</v>
      </c>
      <c r="K213" s="228" t="s">
        <v>42</v>
      </c>
      <c r="L213" s="228" t="s">
        <v>769</v>
      </c>
      <c r="M213" s="228" t="s">
        <v>862</v>
      </c>
      <c r="N213" s="228" t="s">
        <v>42</v>
      </c>
      <c r="O213" s="228">
        <v>3264</v>
      </c>
      <c r="P213" s="229" t="s">
        <v>566</v>
      </c>
      <c r="Q213" s="228" t="s">
        <v>477</v>
      </c>
      <c r="R213" s="228" t="s">
        <v>46</v>
      </c>
      <c r="S213" s="228" t="s">
        <v>46</v>
      </c>
      <c r="T213" s="228" t="s">
        <v>46</v>
      </c>
      <c r="U213" s="228" t="s">
        <v>45</v>
      </c>
      <c r="V213" s="228" t="s">
        <v>45</v>
      </c>
      <c r="W213" s="230"/>
      <c r="X213" s="228">
        <v>3120</v>
      </c>
      <c r="Y213" s="228">
        <v>1123</v>
      </c>
      <c r="Z213" s="228">
        <f t="shared" si="4"/>
        <v>4243</v>
      </c>
      <c r="AA213" s="228">
        <v>3</v>
      </c>
      <c r="AB213" s="228">
        <v>16</v>
      </c>
      <c r="AC213" s="228">
        <v>16</v>
      </c>
      <c r="AD213" s="228">
        <v>16</v>
      </c>
      <c r="AE213" s="228"/>
      <c r="AF213" s="228"/>
      <c r="AG213" s="228"/>
      <c r="AH213" s="228"/>
      <c r="AI213" s="228"/>
      <c r="AJ213" s="228"/>
      <c r="AK213" s="231" t="s">
        <v>1631</v>
      </c>
    </row>
    <row r="214" spans="1:37" hidden="1">
      <c r="A214" s="8">
        <v>223</v>
      </c>
      <c r="B214" s="8">
        <v>64</v>
      </c>
      <c r="C214" s="8"/>
      <c r="D214" s="8">
        <v>3157440797</v>
      </c>
      <c r="E214" s="8"/>
      <c r="F214" s="8" t="s">
        <v>863</v>
      </c>
      <c r="G214" s="9"/>
      <c r="H214" s="9"/>
      <c r="I214" s="8" t="s">
        <v>864</v>
      </c>
      <c r="J214" s="8" t="s">
        <v>865</v>
      </c>
      <c r="K214" s="8" t="s">
        <v>39</v>
      </c>
      <c r="L214" s="19" t="s">
        <v>864</v>
      </c>
      <c r="M214" s="8" t="s">
        <v>865</v>
      </c>
      <c r="N214" s="8" t="s">
        <v>39</v>
      </c>
      <c r="O214" s="8">
        <v>2971</v>
      </c>
      <c r="P214" s="11" t="s">
        <v>866</v>
      </c>
      <c r="Q214" s="8" t="s">
        <v>772</v>
      </c>
      <c r="R214" s="8" t="s">
        <v>45</v>
      </c>
      <c r="S214" s="8" t="s">
        <v>46</v>
      </c>
      <c r="T214" s="8" t="s">
        <v>46</v>
      </c>
      <c r="U214" s="8" t="s">
        <v>45</v>
      </c>
      <c r="V214" s="8" t="s">
        <v>45</v>
      </c>
      <c r="W214" s="8"/>
      <c r="X214" s="9"/>
      <c r="Y214" s="9"/>
      <c r="Z214" s="9">
        <f t="shared" si="4"/>
        <v>0</v>
      </c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7" hidden="1">
      <c r="A215" s="8">
        <v>224</v>
      </c>
      <c r="B215" s="8">
        <v>343</v>
      </c>
      <c r="C215" s="8"/>
      <c r="D215" s="8">
        <v>97094950793</v>
      </c>
      <c r="E215" s="8"/>
      <c r="F215" s="8" t="s">
        <v>867</v>
      </c>
      <c r="G215" s="9"/>
      <c r="H215" s="9"/>
      <c r="I215" s="8" t="s">
        <v>868</v>
      </c>
      <c r="J215" s="8" t="s">
        <v>869</v>
      </c>
      <c r="K215" s="8" t="s">
        <v>39</v>
      </c>
      <c r="L215" s="19" t="s">
        <v>868</v>
      </c>
      <c r="M215" s="8" t="s">
        <v>869</v>
      </c>
      <c r="N215" s="8" t="s">
        <v>39</v>
      </c>
      <c r="O215" s="8">
        <v>2984</v>
      </c>
      <c r="P215" s="11" t="s">
        <v>866</v>
      </c>
      <c r="Q215" s="8" t="s">
        <v>477</v>
      </c>
      <c r="R215" s="8" t="s">
        <v>45</v>
      </c>
      <c r="S215" s="8" t="s">
        <v>46</v>
      </c>
      <c r="T215" s="8" t="s">
        <v>46</v>
      </c>
      <c r="U215" s="8" t="s">
        <v>45</v>
      </c>
      <c r="V215" s="8" t="s">
        <v>45</v>
      </c>
      <c r="W215" s="8"/>
      <c r="X215" s="9"/>
      <c r="Y215" s="9"/>
      <c r="Z215" s="9">
        <f t="shared" si="4"/>
        <v>0</v>
      </c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7" hidden="1">
      <c r="A216" s="8">
        <v>225</v>
      </c>
      <c r="B216" s="8">
        <v>274</v>
      </c>
      <c r="C216" s="8"/>
      <c r="D216" s="8">
        <v>2237630799</v>
      </c>
      <c r="E216" s="8"/>
      <c r="F216" s="8" t="s">
        <v>870</v>
      </c>
      <c r="G216" s="9"/>
      <c r="H216" s="9"/>
      <c r="I216" s="8" t="s">
        <v>746</v>
      </c>
      <c r="J216" s="8" t="s">
        <v>871</v>
      </c>
      <c r="K216" s="8" t="s">
        <v>39</v>
      </c>
      <c r="L216" s="19" t="s">
        <v>746</v>
      </c>
      <c r="M216" s="8" t="s">
        <v>872</v>
      </c>
      <c r="N216" s="8" t="s">
        <v>39</v>
      </c>
      <c r="O216" s="8">
        <v>2972</v>
      </c>
      <c r="P216" s="11" t="s">
        <v>866</v>
      </c>
      <c r="Q216" s="8" t="s">
        <v>477</v>
      </c>
      <c r="R216" s="8" t="s">
        <v>45</v>
      </c>
      <c r="S216" s="8" t="s">
        <v>46</v>
      </c>
      <c r="T216" s="8" t="s">
        <v>46</v>
      </c>
      <c r="U216" s="8" t="s">
        <v>45</v>
      </c>
      <c r="V216" s="8" t="s">
        <v>46</v>
      </c>
      <c r="W216" s="8"/>
      <c r="X216" s="9"/>
      <c r="Y216" s="9"/>
      <c r="Z216" s="9">
        <f t="shared" si="4"/>
        <v>0</v>
      </c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7" hidden="1">
      <c r="A217" s="8">
        <v>226</v>
      </c>
      <c r="B217" s="8">
        <v>774</v>
      </c>
      <c r="C217" s="8"/>
      <c r="D217" s="8"/>
      <c r="E217" s="8">
        <v>96053280796</v>
      </c>
      <c r="F217" s="8" t="s">
        <v>873</v>
      </c>
      <c r="G217" s="9"/>
      <c r="H217" s="9"/>
      <c r="I217" s="8" t="s">
        <v>874</v>
      </c>
      <c r="J217" s="8" t="s">
        <v>875</v>
      </c>
      <c r="K217" s="8" t="s">
        <v>136</v>
      </c>
      <c r="L217" s="19" t="s">
        <v>874</v>
      </c>
      <c r="M217" s="8" t="s">
        <v>875</v>
      </c>
      <c r="N217" s="8" t="s">
        <v>136</v>
      </c>
      <c r="O217" s="8">
        <v>3529</v>
      </c>
      <c r="P217" s="11" t="s">
        <v>300</v>
      </c>
      <c r="Q217" s="8" t="s">
        <v>772</v>
      </c>
      <c r="R217" s="8" t="s">
        <v>45</v>
      </c>
      <c r="S217" s="8" t="s">
        <v>46</v>
      </c>
      <c r="T217" s="8" t="s">
        <v>46</v>
      </c>
      <c r="U217" s="8" t="s">
        <v>45</v>
      </c>
      <c r="V217" s="8" t="s">
        <v>45</v>
      </c>
      <c r="W217" s="8"/>
      <c r="X217" s="9"/>
      <c r="Y217" s="9"/>
      <c r="Z217" s="9">
        <f t="shared" si="4"/>
        <v>0</v>
      </c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7" ht="25.5" hidden="1">
      <c r="A218" s="8">
        <v>227</v>
      </c>
      <c r="B218" s="8">
        <v>209</v>
      </c>
      <c r="C218" s="8"/>
      <c r="D218" s="8">
        <v>2344200791</v>
      </c>
      <c r="E218" s="8"/>
      <c r="F218" s="8" t="s">
        <v>876</v>
      </c>
      <c r="G218" s="9"/>
      <c r="H218" s="9"/>
      <c r="I218" s="8" t="s">
        <v>850</v>
      </c>
      <c r="J218" s="8" t="s">
        <v>877</v>
      </c>
      <c r="K218" s="8" t="s">
        <v>63</v>
      </c>
      <c r="L218" s="19" t="s">
        <v>850</v>
      </c>
      <c r="M218" s="8" t="s">
        <v>878</v>
      </c>
      <c r="N218" s="8" t="s">
        <v>63</v>
      </c>
      <c r="O218" s="8">
        <v>3553</v>
      </c>
      <c r="P218" s="11" t="s">
        <v>879</v>
      </c>
      <c r="Q218" s="8" t="s">
        <v>477</v>
      </c>
      <c r="R218" s="8" t="s">
        <v>45</v>
      </c>
      <c r="S218" s="8" t="s">
        <v>46</v>
      </c>
      <c r="T218" s="8" t="s">
        <v>46</v>
      </c>
      <c r="U218" s="8" t="s">
        <v>45</v>
      </c>
      <c r="V218" s="8" t="s">
        <v>45</v>
      </c>
      <c r="W218" s="8"/>
      <c r="X218" s="9"/>
      <c r="Y218" s="9"/>
      <c r="Z218" s="9">
        <f t="shared" si="4"/>
        <v>0</v>
      </c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7" hidden="1">
      <c r="A219" s="8">
        <v>228</v>
      </c>
      <c r="B219" s="8">
        <v>374</v>
      </c>
      <c r="C219" s="8"/>
      <c r="D219" s="8">
        <v>3811430796</v>
      </c>
      <c r="E219" s="8">
        <v>91061050794</v>
      </c>
      <c r="F219" s="8" t="s">
        <v>880</v>
      </c>
      <c r="G219" s="9"/>
      <c r="H219" s="9"/>
      <c r="I219" s="8" t="s">
        <v>850</v>
      </c>
      <c r="J219" s="8" t="s">
        <v>881</v>
      </c>
      <c r="K219" s="8" t="s">
        <v>63</v>
      </c>
      <c r="L219" s="19" t="s">
        <v>850</v>
      </c>
      <c r="M219" s="8" t="s">
        <v>881</v>
      </c>
      <c r="N219" s="8" t="s">
        <v>63</v>
      </c>
      <c r="O219" s="8">
        <v>12717</v>
      </c>
      <c r="P219" s="11" t="s">
        <v>882</v>
      </c>
      <c r="Q219" s="8" t="s">
        <v>477</v>
      </c>
      <c r="R219" s="8" t="s">
        <v>46</v>
      </c>
      <c r="S219" s="8" t="s">
        <v>46</v>
      </c>
      <c r="T219" s="8" t="s">
        <v>46</v>
      </c>
      <c r="U219" s="8" t="s">
        <v>45</v>
      </c>
      <c r="V219" s="8" t="s">
        <v>46</v>
      </c>
      <c r="W219" s="8"/>
      <c r="X219" s="9"/>
      <c r="Y219" s="9"/>
      <c r="Z219" s="9">
        <f t="shared" si="4"/>
        <v>0</v>
      </c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7">
      <c r="A220" s="8">
        <v>229</v>
      </c>
      <c r="B220" s="8">
        <v>590</v>
      </c>
      <c r="C220" s="8"/>
      <c r="D220" s="8">
        <v>3406050793</v>
      </c>
      <c r="E220" s="8"/>
      <c r="F220" s="8" t="s">
        <v>883</v>
      </c>
      <c r="G220" s="9" t="s">
        <v>884</v>
      </c>
      <c r="H220" s="9" t="s">
        <v>885</v>
      </c>
      <c r="I220" s="8" t="s">
        <v>769</v>
      </c>
      <c r="J220" s="8" t="s">
        <v>886</v>
      </c>
      <c r="K220" s="8" t="s">
        <v>42</v>
      </c>
      <c r="L220" s="8" t="s">
        <v>769</v>
      </c>
      <c r="M220" s="8" t="s">
        <v>886</v>
      </c>
      <c r="N220" s="8" t="s">
        <v>42</v>
      </c>
      <c r="O220" s="10">
        <v>3832</v>
      </c>
      <c r="P220" s="11" t="s">
        <v>419</v>
      </c>
      <c r="Q220" s="8" t="s">
        <v>477</v>
      </c>
      <c r="R220" s="8" t="s">
        <v>46</v>
      </c>
      <c r="S220" s="8" t="s">
        <v>46</v>
      </c>
      <c r="T220" s="8" t="s">
        <v>46</v>
      </c>
      <c r="U220" s="8" t="s">
        <v>45</v>
      </c>
      <c r="V220" s="8" t="s">
        <v>45</v>
      </c>
      <c r="W220" s="20">
        <v>7488</v>
      </c>
      <c r="X220" s="9">
        <v>1872</v>
      </c>
      <c r="Y220" s="9">
        <v>3120</v>
      </c>
      <c r="Z220" s="9">
        <f t="shared" si="4"/>
        <v>12480</v>
      </c>
      <c r="AA220" s="9">
        <v>6</v>
      </c>
      <c r="AB220" s="9">
        <v>12</v>
      </c>
      <c r="AC220" s="9">
        <v>14</v>
      </c>
      <c r="AD220" s="9">
        <v>19</v>
      </c>
      <c r="AE220" s="9">
        <v>14</v>
      </c>
      <c r="AF220" s="9">
        <v>15</v>
      </c>
      <c r="AG220" s="9">
        <v>15</v>
      </c>
      <c r="AH220" s="9"/>
      <c r="AI220" s="9"/>
      <c r="AJ220" s="9"/>
    </row>
    <row r="221" spans="1:37" hidden="1">
      <c r="A221" s="8">
        <v>230</v>
      </c>
      <c r="B221" s="8">
        <v>685</v>
      </c>
      <c r="C221" s="8"/>
      <c r="D221" s="8">
        <v>3338170792</v>
      </c>
      <c r="E221" s="8"/>
      <c r="F221" s="8" t="s">
        <v>887</v>
      </c>
      <c r="G221" s="9"/>
      <c r="H221" s="9"/>
      <c r="I221" s="8" t="s">
        <v>888</v>
      </c>
      <c r="J221" s="8" t="s">
        <v>889</v>
      </c>
      <c r="K221" s="8" t="s">
        <v>52</v>
      </c>
      <c r="L221" s="19" t="s">
        <v>888</v>
      </c>
      <c r="M221" s="8" t="s">
        <v>889</v>
      </c>
      <c r="N221" s="8" t="s">
        <v>52</v>
      </c>
      <c r="O221" s="8">
        <v>3879</v>
      </c>
      <c r="P221" s="11" t="s">
        <v>890</v>
      </c>
      <c r="Q221" s="8" t="s">
        <v>772</v>
      </c>
      <c r="R221" s="8" t="s">
        <v>45</v>
      </c>
      <c r="S221" s="8" t="s">
        <v>46</v>
      </c>
      <c r="T221" s="8" t="s">
        <v>46</v>
      </c>
      <c r="U221" s="8" t="s">
        <v>45</v>
      </c>
      <c r="V221" s="8" t="s">
        <v>45</v>
      </c>
      <c r="W221" s="8"/>
      <c r="X221" s="9"/>
      <c r="Y221" s="9"/>
      <c r="Z221" s="9">
        <f t="shared" si="4"/>
        <v>0</v>
      </c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7">
      <c r="A222" s="33">
        <v>231</v>
      </c>
      <c r="B222" s="33">
        <v>778</v>
      </c>
      <c r="C222" s="33"/>
      <c r="D222" s="33">
        <v>3826520789</v>
      </c>
      <c r="E222" s="33"/>
      <c r="F222" s="33" t="s">
        <v>809</v>
      </c>
      <c r="G222" s="33" t="s">
        <v>810</v>
      </c>
      <c r="H222" s="33" t="s">
        <v>811</v>
      </c>
      <c r="I222" s="33" t="s">
        <v>769</v>
      </c>
      <c r="J222" s="33" t="s">
        <v>891</v>
      </c>
      <c r="K222" s="33" t="s">
        <v>42</v>
      </c>
      <c r="L222" s="33" t="s">
        <v>892</v>
      </c>
      <c r="M222" s="33" t="s">
        <v>893</v>
      </c>
      <c r="N222" s="33" t="s">
        <v>42</v>
      </c>
      <c r="O222" s="10">
        <v>6510</v>
      </c>
      <c r="P222" s="37" t="s">
        <v>583</v>
      </c>
      <c r="Q222" s="33" t="s">
        <v>477</v>
      </c>
      <c r="R222" s="33" t="s">
        <v>45</v>
      </c>
      <c r="S222" s="33" t="s">
        <v>46</v>
      </c>
      <c r="T222" s="33" t="s">
        <v>46</v>
      </c>
      <c r="U222" s="33" t="s">
        <v>45</v>
      </c>
      <c r="V222" s="33" t="s">
        <v>45</v>
      </c>
      <c r="W222" s="33">
        <v>0</v>
      </c>
      <c r="X222" s="33">
        <v>2912</v>
      </c>
      <c r="Y222" s="33">
        <v>1248</v>
      </c>
      <c r="Z222" s="33">
        <f t="shared" si="4"/>
        <v>4160</v>
      </c>
      <c r="AA222" s="33">
        <v>2</v>
      </c>
      <c r="AB222" s="33">
        <v>19</v>
      </c>
      <c r="AC222" s="33">
        <v>19</v>
      </c>
      <c r="AD222" s="33"/>
      <c r="AE222" s="33"/>
      <c r="AF222" s="33"/>
      <c r="AG222" s="33"/>
      <c r="AH222" s="33"/>
      <c r="AI222" s="33"/>
      <c r="AJ222" s="33"/>
    </row>
    <row r="223" spans="1:37" hidden="1">
      <c r="A223" s="8">
        <v>232</v>
      </c>
      <c r="B223" s="8">
        <v>643</v>
      </c>
      <c r="C223" s="8"/>
      <c r="D223" s="8">
        <v>3160670802</v>
      </c>
      <c r="E223" s="8"/>
      <c r="F223" s="8" t="s">
        <v>894</v>
      </c>
      <c r="G223" s="9"/>
      <c r="H223" s="9"/>
      <c r="I223" s="8" t="s">
        <v>130</v>
      </c>
      <c r="J223" s="8" t="s">
        <v>895</v>
      </c>
      <c r="K223" s="8" t="s">
        <v>52</v>
      </c>
      <c r="L223" s="19" t="s">
        <v>130</v>
      </c>
      <c r="M223" s="8" t="s">
        <v>895</v>
      </c>
      <c r="N223" s="8" t="s">
        <v>52</v>
      </c>
      <c r="O223" s="8">
        <v>4428</v>
      </c>
      <c r="P223" s="11" t="s">
        <v>896</v>
      </c>
      <c r="Q223" s="8" t="s">
        <v>772</v>
      </c>
      <c r="R223" s="8" t="s">
        <v>45</v>
      </c>
      <c r="S223" s="8" t="s">
        <v>46</v>
      </c>
      <c r="T223" s="8" t="s">
        <v>46</v>
      </c>
      <c r="U223" s="8" t="s">
        <v>45</v>
      </c>
      <c r="V223" s="8" t="s">
        <v>45</v>
      </c>
      <c r="W223" s="8"/>
      <c r="X223" s="9"/>
      <c r="Y223" s="9"/>
      <c r="Z223" s="9">
        <f t="shared" si="4"/>
        <v>0</v>
      </c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7" hidden="1">
      <c r="A224" s="8">
        <v>233</v>
      </c>
      <c r="B224" s="8">
        <v>339</v>
      </c>
      <c r="C224" s="8"/>
      <c r="D224" s="8">
        <v>3011540790</v>
      </c>
      <c r="E224" s="8"/>
      <c r="F224" s="8" t="s">
        <v>897</v>
      </c>
      <c r="G224" s="9"/>
      <c r="H224" s="9"/>
      <c r="I224" s="8" t="s">
        <v>898</v>
      </c>
      <c r="J224" s="8" t="s">
        <v>899</v>
      </c>
      <c r="K224" s="8" t="s">
        <v>39</v>
      </c>
      <c r="L224" s="19" t="s">
        <v>900</v>
      </c>
      <c r="M224" s="8" t="s">
        <v>901</v>
      </c>
      <c r="N224" s="8" t="s">
        <v>39</v>
      </c>
      <c r="O224" s="8">
        <v>4440</v>
      </c>
      <c r="P224" s="11" t="s">
        <v>896</v>
      </c>
      <c r="Q224" s="8" t="s">
        <v>44</v>
      </c>
      <c r="R224" s="8" t="s">
        <v>45</v>
      </c>
      <c r="S224" s="8" t="s">
        <v>46</v>
      </c>
      <c r="T224" s="8" t="s">
        <v>46</v>
      </c>
      <c r="U224" s="8" t="s">
        <v>45</v>
      </c>
      <c r="V224" s="8" t="s">
        <v>45</v>
      </c>
      <c r="W224" s="8"/>
      <c r="X224" s="9"/>
      <c r="Y224" s="9"/>
      <c r="Z224" s="9">
        <f t="shared" si="4"/>
        <v>0</v>
      </c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hidden="1">
      <c r="A225" s="8">
        <v>234</v>
      </c>
      <c r="B225" s="8">
        <v>675</v>
      </c>
      <c r="C225" s="8"/>
      <c r="D225" s="8"/>
      <c r="E225" s="8">
        <v>97076570791</v>
      </c>
      <c r="F225" s="8" t="s">
        <v>902</v>
      </c>
      <c r="G225" s="9"/>
      <c r="H225" s="9"/>
      <c r="I225" s="8" t="s">
        <v>746</v>
      </c>
      <c r="J225" s="8" t="s">
        <v>903</v>
      </c>
      <c r="K225" s="8" t="s">
        <v>39</v>
      </c>
      <c r="L225" s="19" t="s">
        <v>746</v>
      </c>
      <c r="M225" s="8" t="s">
        <v>904</v>
      </c>
      <c r="N225" s="8" t="s">
        <v>39</v>
      </c>
      <c r="O225" s="8">
        <v>4761</v>
      </c>
      <c r="P225" s="11" t="s">
        <v>905</v>
      </c>
      <c r="Q225" s="8" t="s">
        <v>772</v>
      </c>
      <c r="R225" s="8" t="s">
        <v>46</v>
      </c>
      <c r="S225" s="8" t="s">
        <v>46</v>
      </c>
      <c r="T225" s="8" t="s">
        <v>46</v>
      </c>
      <c r="U225" s="8" t="s">
        <v>45</v>
      </c>
      <c r="V225" s="8" t="s">
        <v>45</v>
      </c>
      <c r="W225" s="8"/>
      <c r="X225" s="9"/>
      <c r="Y225" s="9"/>
      <c r="Z225" s="9">
        <f t="shared" si="4"/>
        <v>0</v>
      </c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hidden="1">
      <c r="A226" s="8">
        <v>235</v>
      </c>
      <c r="B226" s="8">
        <v>562</v>
      </c>
      <c r="C226" s="8"/>
      <c r="D226" s="8"/>
      <c r="E226" s="8">
        <v>90042550807</v>
      </c>
      <c r="F226" s="8" t="s">
        <v>906</v>
      </c>
      <c r="G226" s="9"/>
      <c r="H226" s="9"/>
      <c r="I226" s="8" t="s">
        <v>76</v>
      </c>
      <c r="J226" s="8" t="s">
        <v>907</v>
      </c>
      <c r="K226" s="8" t="s">
        <v>52</v>
      </c>
      <c r="L226" s="19" t="s">
        <v>76</v>
      </c>
      <c r="M226" s="8" t="s">
        <v>908</v>
      </c>
      <c r="N226" s="8" t="s">
        <v>52</v>
      </c>
      <c r="O226" s="8">
        <v>4892</v>
      </c>
      <c r="P226" s="11" t="s">
        <v>909</v>
      </c>
      <c r="Q226" s="8" t="s">
        <v>772</v>
      </c>
      <c r="R226" s="8" t="s">
        <v>45</v>
      </c>
      <c r="S226" s="8" t="s">
        <v>46</v>
      </c>
      <c r="T226" s="8" t="s">
        <v>46</v>
      </c>
      <c r="U226" s="8" t="s">
        <v>45</v>
      </c>
      <c r="V226" s="8" t="s">
        <v>45</v>
      </c>
      <c r="W226" s="8"/>
      <c r="X226" s="9"/>
      <c r="Y226" s="9"/>
      <c r="Z226" s="9">
        <f t="shared" si="4"/>
        <v>0</v>
      </c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>
      <c r="A227" s="8">
        <v>236</v>
      </c>
      <c r="B227" s="8">
        <v>353</v>
      </c>
      <c r="C227" s="8"/>
      <c r="D227" s="8">
        <v>3554480784</v>
      </c>
      <c r="E227" s="8"/>
      <c r="F227" s="8" t="s">
        <v>426</v>
      </c>
      <c r="G227" s="9" t="s">
        <v>427</v>
      </c>
      <c r="H227" s="9" t="s">
        <v>428</v>
      </c>
      <c r="I227" s="8" t="s">
        <v>119</v>
      </c>
      <c r="J227" s="8" t="s">
        <v>429</v>
      </c>
      <c r="K227" s="8" t="s">
        <v>42</v>
      </c>
      <c r="L227" s="8" t="s">
        <v>261</v>
      </c>
      <c r="M227" s="8" t="s">
        <v>910</v>
      </c>
      <c r="N227" s="8" t="s">
        <v>42</v>
      </c>
      <c r="O227" s="10">
        <v>5074</v>
      </c>
      <c r="P227" s="11" t="s">
        <v>911</v>
      </c>
      <c r="Q227" s="8" t="s">
        <v>44</v>
      </c>
      <c r="R227" s="8" t="s">
        <v>45</v>
      </c>
      <c r="S227" s="8" t="s">
        <v>46</v>
      </c>
      <c r="T227" s="8" t="s">
        <v>46</v>
      </c>
      <c r="U227" s="8" t="s">
        <v>45</v>
      </c>
      <c r="V227" s="8" t="s">
        <v>45</v>
      </c>
      <c r="W227" s="9">
        <v>0</v>
      </c>
      <c r="X227" s="9">
        <v>3744</v>
      </c>
      <c r="Y227" s="9">
        <v>416</v>
      </c>
      <c r="Z227" s="9">
        <f t="shared" si="4"/>
        <v>4160</v>
      </c>
      <c r="AA227" s="9">
        <v>2</v>
      </c>
      <c r="AB227" s="9">
        <v>12</v>
      </c>
      <c r="AC227" s="9">
        <v>12</v>
      </c>
      <c r="AD227" s="9"/>
      <c r="AE227" s="9"/>
      <c r="AF227" s="9"/>
      <c r="AG227" s="9"/>
      <c r="AH227" s="9"/>
      <c r="AI227" s="9"/>
      <c r="AJ227" s="9"/>
    </row>
    <row r="228" spans="1:36" ht="25.5" hidden="1">
      <c r="A228" s="8">
        <v>237</v>
      </c>
      <c r="B228" s="8">
        <v>272</v>
      </c>
      <c r="C228" s="8"/>
      <c r="D228" s="8">
        <v>3548440795</v>
      </c>
      <c r="E228" s="8"/>
      <c r="F228" s="8" t="s">
        <v>112</v>
      </c>
      <c r="G228" s="9"/>
      <c r="H228" s="9"/>
      <c r="I228" s="8" t="s">
        <v>113</v>
      </c>
      <c r="J228" s="8" t="s">
        <v>114</v>
      </c>
      <c r="K228" s="8" t="s">
        <v>39</v>
      </c>
      <c r="L228" s="19" t="s">
        <v>850</v>
      </c>
      <c r="M228" s="8" t="s">
        <v>912</v>
      </c>
      <c r="N228" s="8" t="s">
        <v>63</v>
      </c>
      <c r="O228" s="8">
        <v>5594</v>
      </c>
      <c r="P228" s="11" t="s">
        <v>913</v>
      </c>
      <c r="Q228" s="8" t="s">
        <v>477</v>
      </c>
      <c r="R228" s="8" t="s">
        <v>45</v>
      </c>
      <c r="S228" s="8" t="s">
        <v>46</v>
      </c>
      <c r="T228" s="8" t="s">
        <v>46</v>
      </c>
      <c r="U228" s="8" t="s">
        <v>45</v>
      </c>
      <c r="V228" s="8" t="s">
        <v>45</v>
      </c>
      <c r="W228" s="8"/>
      <c r="X228" s="9"/>
      <c r="Y228" s="9"/>
      <c r="Z228" s="9">
        <f t="shared" si="4"/>
        <v>0</v>
      </c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ht="25.5" hidden="1">
      <c r="A229" s="8">
        <v>238</v>
      </c>
      <c r="B229" s="8">
        <v>591</v>
      </c>
      <c r="C229" s="8"/>
      <c r="D229" s="8">
        <v>2411480797</v>
      </c>
      <c r="E229" s="8"/>
      <c r="F229" s="8" t="s">
        <v>914</v>
      </c>
      <c r="G229" s="9"/>
      <c r="H229" s="9"/>
      <c r="I229" s="8" t="s">
        <v>850</v>
      </c>
      <c r="J229" s="8" t="s">
        <v>915</v>
      </c>
      <c r="K229" s="8" t="s">
        <v>63</v>
      </c>
      <c r="L229" s="19" t="s">
        <v>850</v>
      </c>
      <c r="M229" s="8" t="s">
        <v>916</v>
      </c>
      <c r="N229" s="8" t="s">
        <v>63</v>
      </c>
      <c r="O229" s="8">
        <v>9628</v>
      </c>
      <c r="P229" s="11" t="s">
        <v>917</v>
      </c>
      <c r="Q229" s="8" t="s">
        <v>477</v>
      </c>
      <c r="R229" s="8" t="s">
        <v>46</v>
      </c>
      <c r="S229" s="8" t="s">
        <v>46</v>
      </c>
      <c r="T229" s="8" t="s">
        <v>46</v>
      </c>
      <c r="U229" s="8" t="s">
        <v>45</v>
      </c>
      <c r="V229" s="8" t="s">
        <v>46</v>
      </c>
      <c r="W229" s="8"/>
      <c r="X229" s="9"/>
      <c r="Y229" s="9"/>
      <c r="Z229" s="9">
        <f t="shared" si="4"/>
        <v>0</v>
      </c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>
      <c r="A230" s="8">
        <v>239</v>
      </c>
      <c r="B230" s="8">
        <v>668</v>
      </c>
      <c r="C230" s="8"/>
      <c r="D230" s="8">
        <v>2959000783</v>
      </c>
      <c r="E230" s="8">
        <v>96013810781</v>
      </c>
      <c r="F230" s="8" t="s">
        <v>918</v>
      </c>
      <c r="G230" s="9" t="s">
        <v>919</v>
      </c>
      <c r="H230" s="9" t="s">
        <v>920</v>
      </c>
      <c r="I230" s="8" t="s">
        <v>921</v>
      </c>
      <c r="J230" s="8" t="s">
        <v>922</v>
      </c>
      <c r="K230" s="8" t="s">
        <v>42</v>
      </c>
      <c r="L230" s="8" t="s">
        <v>921</v>
      </c>
      <c r="M230" s="8" t="s">
        <v>923</v>
      </c>
      <c r="N230" s="8" t="s">
        <v>42</v>
      </c>
      <c r="O230" s="10">
        <v>5985</v>
      </c>
      <c r="P230" s="11" t="s">
        <v>924</v>
      </c>
      <c r="Q230" s="8" t="s">
        <v>477</v>
      </c>
      <c r="R230" s="8" t="s">
        <v>45</v>
      </c>
      <c r="S230" s="8" t="s">
        <v>46</v>
      </c>
      <c r="T230" s="8" t="s">
        <v>46</v>
      </c>
      <c r="U230" s="8" t="s">
        <v>45</v>
      </c>
      <c r="V230" s="8" t="s">
        <v>45</v>
      </c>
      <c r="W230" s="9">
        <v>0</v>
      </c>
      <c r="X230" s="9">
        <v>4992</v>
      </c>
      <c r="Y230" s="9">
        <v>1248</v>
      </c>
      <c r="Z230" s="9">
        <f t="shared" si="4"/>
        <v>6240</v>
      </c>
      <c r="AA230" s="9">
        <v>3</v>
      </c>
      <c r="AB230" s="9">
        <v>26</v>
      </c>
      <c r="AC230" s="9">
        <v>18</v>
      </c>
      <c r="AD230" s="9">
        <v>30</v>
      </c>
      <c r="AE230" s="9"/>
      <c r="AF230" s="9"/>
      <c r="AG230" s="9"/>
      <c r="AH230" s="9"/>
      <c r="AI230" s="9"/>
      <c r="AJ230" s="9"/>
    </row>
    <row r="231" spans="1:36" ht="25.5" hidden="1">
      <c r="A231" s="8">
        <v>240</v>
      </c>
      <c r="B231" s="8">
        <v>485</v>
      </c>
      <c r="C231" s="8"/>
      <c r="D231" s="8">
        <v>2414460796</v>
      </c>
      <c r="E231" s="8"/>
      <c r="F231" s="8" t="s">
        <v>925</v>
      </c>
      <c r="G231" s="9"/>
      <c r="H231" s="9"/>
      <c r="I231" s="8" t="s">
        <v>926</v>
      </c>
      <c r="J231" s="8" t="s">
        <v>927</v>
      </c>
      <c r="K231" s="8" t="s">
        <v>39</v>
      </c>
      <c r="L231" s="19" t="s">
        <v>926</v>
      </c>
      <c r="M231" s="8" t="s">
        <v>927</v>
      </c>
      <c r="N231" s="8" t="s">
        <v>39</v>
      </c>
      <c r="O231" s="8">
        <v>6570</v>
      </c>
      <c r="P231" s="11" t="s">
        <v>928</v>
      </c>
      <c r="Q231" s="8" t="s">
        <v>477</v>
      </c>
      <c r="R231" s="8" t="s">
        <v>45</v>
      </c>
      <c r="S231" s="8" t="s">
        <v>46</v>
      </c>
      <c r="T231" s="8" t="s">
        <v>46</v>
      </c>
      <c r="U231" s="8" t="s">
        <v>45</v>
      </c>
      <c r="V231" s="8" t="s">
        <v>45</v>
      </c>
      <c r="W231" s="8"/>
      <c r="X231" s="9"/>
      <c r="Y231" s="9"/>
      <c r="Z231" s="9">
        <f t="shared" si="4"/>
        <v>0</v>
      </c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ht="38.25">
      <c r="A232" s="8">
        <v>241</v>
      </c>
      <c r="B232" s="8">
        <v>136</v>
      </c>
      <c r="C232" s="8"/>
      <c r="D232" s="8">
        <v>1579530781</v>
      </c>
      <c r="E232" s="8"/>
      <c r="F232" s="8" t="s">
        <v>929</v>
      </c>
      <c r="G232" s="9" t="s">
        <v>930</v>
      </c>
      <c r="H232" s="9" t="s">
        <v>931</v>
      </c>
      <c r="I232" s="8" t="s">
        <v>769</v>
      </c>
      <c r="J232" s="8" t="s">
        <v>932</v>
      </c>
      <c r="K232" s="8" t="s">
        <v>42</v>
      </c>
      <c r="L232" s="8" t="s">
        <v>769</v>
      </c>
      <c r="M232" s="8" t="s">
        <v>932</v>
      </c>
      <c r="N232" s="8" t="s">
        <v>42</v>
      </c>
      <c r="O232" s="10">
        <v>6423</v>
      </c>
      <c r="P232" s="11" t="s">
        <v>933</v>
      </c>
      <c r="Q232" s="8" t="s">
        <v>477</v>
      </c>
      <c r="R232" s="8" t="s">
        <v>45</v>
      </c>
      <c r="S232" s="8" t="s">
        <v>46</v>
      </c>
      <c r="T232" s="8" t="s">
        <v>46</v>
      </c>
      <c r="U232" s="8" t="s">
        <v>45</v>
      </c>
      <c r="V232" s="8" t="s">
        <v>45</v>
      </c>
      <c r="W232" s="9">
        <v>0</v>
      </c>
      <c r="X232" s="9">
        <v>2080</v>
      </c>
      <c r="Y232" s="9">
        <v>2080</v>
      </c>
      <c r="Z232" s="9">
        <f t="shared" si="4"/>
        <v>4160</v>
      </c>
      <c r="AA232" s="9">
        <v>2</v>
      </c>
      <c r="AB232" s="9">
        <v>12</v>
      </c>
      <c r="AC232" s="9">
        <v>15</v>
      </c>
      <c r="AD232" s="9"/>
      <c r="AE232" s="9"/>
      <c r="AF232" s="9"/>
      <c r="AG232" s="9"/>
      <c r="AH232" s="9"/>
      <c r="AI232" s="9"/>
      <c r="AJ232" s="9"/>
    </row>
    <row r="233" spans="1:36">
      <c r="A233" s="8">
        <v>242</v>
      </c>
      <c r="B233" s="8">
        <v>573</v>
      </c>
      <c r="C233" s="8"/>
      <c r="D233" s="8"/>
      <c r="E233" s="8">
        <v>98115400784</v>
      </c>
      <c r="F233" s="8" t="s">
        <v>934</v>
      </c>
      <c r="G233" s="9" t="s">
        <v>935</v>
      </c>
      <c r="H233" s="9" t="s">
        <v>936</v>
      </c>
      <c r="I233" s="8" t="s">
        <v>937</v>
      </c>
      <c r="J233" s="8" t="s">
        <v>938</v>
      </c>
      <c r="K233" s="8" t="s">
        <v>42</v>
      </c>
      <c r="L233" s="8" t="s">
        <v>937</v>
      </c>
      <c r="M233" s="8" t="s">
        <v>938</v>
      </c>
      <c r="N233" s="8" t="s">
        <v>42</v>
      </c>
      <c r="O233" s="10">
        <v>6798</v>
      </c>
      <c r="P233" s="11" t="s">
        <v>939</v>
      </c>
      <c r="Q233" s="8" t="s">
        <v>477</v>
      </c>
      <c r="R233" s="8" t="s">
        <v>45</v>
      </c>
      <c r="S233" s="8" t="s">
        <v>46</v>
      </c>
      <c r="T233" s="8" t="s">
        <v>46</v>
      </c>
      <c r="U233" s="8" t="s">
        <v>45</v>
      </c>
      <c r="V233" s="8" t="s">
        <v>45</v>
      </c>
      <c r="W233" s="9">
        <v>0</v>
      </c>
      <c r="X233" s="9">
        <v>2080</v>
      </c>
      <c r="Y233" s="9">
        <v>2080</v>
      </c>
      <c r="Z233" s="9">
        <f t="shared" si="4"/>
        <v>4160</v>
      </c>
      <c r="AA233" s="9">
        <v>2</v>
      </c>
      <c r="AB233" s="9">
        <v>17</v>
      </c>
      <c r="AC233" s="9">
        <v>17</v>
      </c>
      <c r="AD233" s="9"/>
      <c r="AE233" s="9"/>
      <c r="AF233" s="9"/>
      <c r="AG233" s="9"/>
      <c r="AH233" s="9"/>
      <c r="AI233" s="9"/>
      <c r="AJ233" s="9"/>
    </row>
    <row r="234" spans="1:36" hidden="1">
      <c r="A234" s="8">
        <v>243</v>
      </c>
      <c r="B234" s="8">
        <v>302</v>
      </c>
      <c r="C234" s="8"/>
      <c r="D234" s="8"/>
      <c r="E234" s="8">
        <v>91012300801</v>
      </c>
      <c r="F234" s="8" t="s">
        <v>940</v>
      </c>
      <c r="G234" s="9"/>
      <c r="H234" s="9"/>
      <c r="I234" s="8" t="s">
        <v>888</v>
      </c>
      <c r="J234" s="8" t="s">
        <v>941</v>
      </c>
      <c r="K234" s="8" t="s">
        <v>52</v>
      </c>
      <c r="L234" s="19" t="s">
        <v>888</v>
      </c>
      <c r="M234" s="8" t="s">
        <v>941</v>
      </c>
      <c r="N234" s="8" t="s">
        <v>52</v>
      </c>
      <c r="O234" s="8">
        <v>7189</v>
      </c>
      <c r="P234" s="11" t="s">
        <v>942</v>
      </c>
      <c r="Q234" s="8" t="s">
        <v>477</v>
      </c>
      <c r="R234" s="8" t="s">
        <v>45</v>
      </c>
      <c r="S234" s="8" t="s">
        <v>46</v>
      </c>
      <c r="T234" s="8" t="s">
        <v>46</v>
      </c>
      <c r="U234" s="8" t="s">
        <v>45</v>
      </c>
      <c r="V234" s="8" t="s">
        <v>46</v>
      </c>
      <c r="W234" s="8"/>
      <c r="X234" s="9"/>
      <c r="Y234" s="9"/>
      <c r="Z234" s="9">
        <f t="shared" si="4"/>
        <v>0</v>
      </c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hidden="1">
      <c r="A235" s="8">
        <v>244</v>
      </c>
      <c r="B235" s="8">
        <v>434</v>
      </c>
      <c r="C235" s="8"/>
      <c r="D235" s="8">
        <v>3362410791</v>
      </c>
      <c r="E235" s="8"/>
      <c r="F235" s="8" t="s">
        <v>943</v>
      </c>
      <c r="G235" s="9"/>
      <c r="H235" s="9"/>
      <c r="I235" s="8" t="s">
        <v>944</v>
      </c>
      <c r="J235" s="8" t="s">
        <v>945</v>
      </c>
      <c r="K235" s="8" t="s">
        <v>39</v>
      </c>
      <c r="L235" s="19" t="s">
        <v>946</v>
      </c>
      <c r="M235" s="8" t="s">
        <v>947</v>
      </c>
      <c r="N235" s="8" t="s">
        <v>39</v>
      </c>
      <c r="O235" s="8">
        <v>8303</v>
      </c>
      <c r="P235" s="11" t="s">
        <v>948</v>
      </c>
      <c r="Q235" s="8" t="s">
        <v>477</v>
      </c>
      <c r="R235" s="8" t="s">
        <v>45</v>
      </c>
      <c r="S235" s="8" t="s">
        <v>46</v>
      </c>
      <c r="T235" s="8" t="s">
        <v>46</v>
      </c>
      <c r="U235" s="8" t="s">
        <v>45</v>
      </c>
      <c r="V235" s="8" t="s">
        <v>45</v>
      </c>
      <c r="W235" s="8"/>
      <c r="X235" s="9"/>
      <c r="Y235" s="9"/>
      <c r="Z235" s="9">
        <f t="shared" si="4"/>
        <v>0</v>
      </c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hidden="1">
      <c r="A236" s="8">
        <v>245</v>
      </c>
      <c r="B236" s="8">
        <v>57</v>
      </c>
      <c r="C236" s="8"/>
      <c r="D236" s="8">
        <v>15795001005</v>
      </c>
      <c r="E236" s="8"/>
      <c r="F236" s="8" t="s">
        <v>949</v>
      </c>
      <c r="G236" s="9"/>
      <c r="H236" s="9"/>
      <c r="I236" s="8" t="s">
        <v>767</v>
      </c>
      <c r="J236" s="8" t="s">
        <v>950</v>
      </c>
      <c r="K236" s="8" t="s">
        <v>129</v>
      </c>
      <c r="L236" s="19" t="s">
        <v>864</v>
      </c>
      <c r="M236" s="8" t="s">
        <v>951</v>
      </c>
      <c r="N236" s="8" t="s">
        <v>39</v>
      </c>
      <c r="O236" s="8">
        <v>7370</v>
      </c>
      <c r="P236" s="11" t="s">
        <v>952</v>
      </c>
      <c r="Q236" s="8" t="s">
        <v>772</v>
      </c>
      <c r="R236" s="8" t="s">
        <v>45</v>
      </c>
      <c r="S236" s="8" t="s">
        <v>46</v>
      </c>
      <c r="T236" s="8" t="s">
        <v>46</v>
      </c>
      <c r="U236" s="8" t="s">
        <v>45</v>
      </c>
      <c r="V236" s="8" t="s">
        <v>45</v>
      </c>
      <c r="W236" s="8"/>
      <c r="X236" s="9"/>
      <c r="Y236" s="9"/>
      <c r="Z236" s="9">
        <f t="shared" si="4"/>
        <v>0</v>
      </c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hidden="1">
      <c r="A237" s="8">
        <v>246</v>
      </c>
      <c r="B237" s="8">
        <v>821</v>
      </c>
      <c r="C237" s="8"/>
      <c r="D237" s="8">
        <v>3786550792</v>
      </c>
      <c r="E237" s="8"/>
      <c r="F237" s="8" t="s">
        <v>953</v>
      </c>
      <c r="G237" s="9"/>
      <c r="H237" s="9"/>
      <c r="I237" s="8" t="s">
        <v>850</v>
      </c>
      <c r="J237" s="8" t="s">
        <v>954</v>
      </c>
      <c r="K237" s="8" t="s">
        <v>63</v>
      </c>
      <c r="L237" s="19" t="s">
        <v>955</v>
      </c>
      <c r="M237" s="8" t="s">
        <v>956</v>
      </c>
      <c r="N237" s="8" t="s">
        <v>63</v>
      </c>
      <c r="O237" s="8">
        <v>9627</v>
      </c>
      <c r="P237" s="11" t="s">
        <v>917</v>
      </c>
      <c r="Q237" s="8" t="s">
        <v>772</v>
      </c>
      <c r="R237" s="8" t="s">
        <v>45</v>
      </c>
      <c r="S237" s="8" t="s">
        <v>46</v>
      </c>
      <c r="T237" s="8" t="s">
        <v>46</v>
      </c>
      <c r="U237" s="8" t="s">
        <v>45</v>
      </c>
      <c r="V237" s="8" t="s">
        <v>46</v>
      </c>
      <c r="W237" s="8"/>
      <c r="X237" s="9"/>
      <c r="Y237" s="9"/>
      <c r="Z237" s="9">
        <f t="shared" si="4"/>
        <v>0</v>
      </c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ht="25.5" hidden="1">
      <c r="A238" s="8">
        <v>247</v>
      </c>
      <c r="B238" s="8">
        <v>131</v>
      </c>
      <c r="C238" s="8"/>
      <c r="D238" s="8">
        <v>2007050798</v>
      </c>
      <c r="E238" s="8"/>
      <c r="F238" s="8" t="s">
        <v>957</v>
      </c>
      <c r="G238" s="9"/>
      <c r="H238" s="9"/>
      <c r="I238" s="8" t="s">
        <v>746</v>
      </c>
      <c r="J238" s="8" t="s">
        <v>958</v>
      </c>
      <c r="K238" s="8" t="s">
        <v>39</v>
      </c>
      <c r="L238" s="19" t="s">
        <v>959</v>
      </c>
      <c r="M238" s="8" t="s">
        <v>960</v>
      </c>
      <c r="N238" s="8" t="s">
        <v>39</v>
      </c>
      <c r="O238" s="8">
        <v>7852</v>
      </c>
      <c r="P238" s="11" t="s">
        <v>961</v>
      </c>
      <c r="Q238" s="8" t="s">
        <v>477</v>
      </c>
      <c r="R238" s="8" t="s">
        <v>45</v>
      </c>
      <c r="S238" s="8" t="s">
        <v>46</v>
      </c>
      <c r="T238" s="8" t="s">
        <v>46</v>
      </c>
      <c r="U238" s="8" t="s">
        <v>45</v>
      </c>
      <c r="V238" s="8" t="s">
        <v>45</v>
      </c>
      <c r="W238" s="8"/>
      <c r="X238" s="9"/>
      <c r="Y238" s="9"/>
      <c r="Z238" s="9">
        <f t="shared" si="4"/>
        <v>0</v>
      </c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hidden="1">
      <c r="A239" s="8">
        <v>248</v>
      </c>
      <c r="B239" s="8">
        <v>847</v>
      </c>
      <c r="C239" s="8"/>
      <c r="D239" s="8">
        <v>3218450801</v>
      </c>
      <c r="E239" s="8"/>
      <c r="F239" s="8" t="s">
        <v>962</v>
      </c>
      <c r="G239" s="9"/>
      <c r="H239" s="9"/>
      <c r="I239" s="8" t="s">
        <v>57</v>
      </c>
      <c r="J239" s="8" t="s">
        <v>963</v>
      </c>
      <c r="K239" s="8" t="s">
        <v>52</v>
      </c>
      <c r="L239" s="19" t="s">
        <v>964</v>
      </c>
      <c r="M239" s="8" t="s">
        <v>965</v>
      </c>
      <c r="N239" s="8" t="s">
        <v>52</v>
      </c>
      <c r="O239" s="8">
        <v>8302</v>
      </c>
      <c r="P239" s="11" t="s">
        <v>948</v>
      </c>
      <c r="Q239" s="8" t="s">
        <v>772</v>
      </c>
      <c r="R239" s="8" t="s">
        <v>45</v>
      </c>
      <c r="S239" s="8" t="s">
        <v>46</v>
      </c>
      <c r="T239" s="8" t="s">
        <v>46</v>
      </c>
      <c r="U239" s="8" t="s">
        <v>45</v>
      </c>
      <c r="V239" s="8" t="s">
        <v>46</v>
      </c>
      <c r="W239" s="8"/>
      <c r="X239" s="9"/>
      <c r="Y239" s="9"/>
      <c r="Z239" s="9">
        <f t="shared" si="4"/>
        <v>0</v>
      </c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>
      <c r="A240" s="8">
        <v>249</v>
      </c>
      <c r="B240" s="8">
        <v>587</v>
      </c>
      <c r="C240" s="8"/>
      <c r="D240" s="8"/>
      <c r="E240" s="8">
        <v>98116630785</v>
      </c>
      <c r="F240" s="8" t="s">
        <v>966</v>
      </c>
      <c r="G240" s="9" t="s">
        <v>967</v>
      </c>
      <c r="H240" s="9" t="s">
        <v>968</v>
      </c>
      <c r="I240" s="8" t="s">
        <v>769</v>
      </c>
      <c r="J240" s="8" t="s">
        <v>969</v>
      </c>
      <c r="K240" s="8" t="s">
        <v>42</v>
      </c>
      <c r="L240" s="8" t="s">
        <v>769</v>
      </c>
      <c r="M240" s="8" t="s">
        <v>969</v>
      </c>
      <c r="N240" s="8" t="s">
        <v>42</v>
      </c>
      <c r="O240" s="10">
        <v>8574</v>
      </c>
      <c r="P240" s="11" t="s">
        <v>481</v>
      </c>
      <c r="Q240" s="8" t="s">
        <v>477</v>
      </c>
      <c r="R240" s="8" t="s">
        <v>45</v>
      </c>
      <c r="S240" s="8" t="s">
        <v>46</v>
      </c>
      <c r="T240" s="8" t="s">
        <v>46</v>
      </c>
      <c r="U240" s="8" t="s">
        <v>45</v>
      </c>
      <c r="V240" s="8" t="s">
        <v>45</v>
      </c>
      <c r="W240" s="9">
        <v>0</v>
      </c>
      <c r="X240" s="9">
        <v>2496</v>
      </c>
      <c r="Y240" s="9">
        <v>5824</v>
      </c>
      <c r="Z240" s="9">
        <f t="shared" si="4"/>
        <v>8320</v>
      </c>
      <c r="AA240" s="9">
        <v>4</v>
      </c>
      <c r="AB240" s="9">
        <v>13</v>
      </c>
      <c r="AC240" s="9">
        <v>13</v>
      </c>
      <c r="AD240" s="9">
        <v>12</v>
      </c>
      <c r="AE240" s="9">
        <v>12</v>
      </c>
      <c r="AF240" s="9"/>
      <c r="AG240" s="9"/>
      <c r="AH240" s="9"/>
      <c r="AI240" s="9"/>
      <c r="AJ240" s="9"/>
    </row>
    <row r="241" spans="1:175" ht="25.5" hidden="1">
      <c r="A241" s="8">
        <v>250</v>
      </c>
      <c r="B241" s="8">
        <v>53</v>
      </c>
      <c r="C241" s="8"/>
      <c r="D241" s="8">
        <v>14061981008</v>
      </c>
      <c r="E241" s="8"/>
      <c r="F241" s="8" t="s">
        <v>970</v>
      </c>
      <c r="G241" s="9"/>
      <c r="H241" s="9"/>
      <c r="I241" s="8" t="s">
        <v>767</v>
      </c>
      <c r="J241" s="8" t="s">
        <v>971</v>
      </c>
      <c r="K241" s="8" t="s">
        <v>129</v>
      </c>
      <c r="L241" s="19" t="s">
        <v>864</v>
      </c>
      <c r="M241" s="8" t="s">
        <v>972</v>
      </c>
      <c r="N241" s="8" t="s">
        <v>39</v>
      </c>
      <c r="O241" s="8">
        <v>8610</v>
      </c>
      <c r="P241" s="11" t="s">
        <v>481</v>
      </c>
      <c r="Q241" s="8" t="s">
        <v>477</v>
      </c>
      <c r="R241" s="8" t="s">
        <v>46</v>
      </c>
      <c r="S241" s="8" t="s">
        <v>46</v>
      </c>
      <c r="T241" s="8" t="s">
        <v>46</v>
      </c>
      <c r="U241" s="8" t="s">
        <v>45</v>
      </c>
      <c r="V241" s="8" t="s">
        <v>46</v>
      </c>
      <c r="W241" s="8"/>
      <c r="X241" s="9"/>
      <c r="Y241" s="9"/>
      <c r="Z241" s="9">
        <f t="shared" si="4"/>
        <v>0</v>
      </c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175">
      <c r="A242" s="8">
        <v>251</v>
      </c>
      <c r="B242" s="8">
        <v>853</v>
      </c>
      <c r="C242" s="8"/>
      <c r="D242" s="8"/>
      <c r="E242" s="8">
        <v>96051230785</v>
      </c>
      <c r="F242" s="8" t="s">
        <v>973</v>
      </c>
      <c r="G242" s="9" t="s">
        <v>974</v>
      </c>
      <c r="H242" s="9" t="s">
        <v>975</v>
      </c>
      <c r="I242" s="8" t="s">
        <v>976</v>
      </c>
      <c r="J242" s="8" t="s">
        <v>977</v>
      </c>
      <c r="K242" s="8" t="s">
        <v>42</v>
      </c>
      <c r="L242" s="8" t="s">
        <v>976</v>
      </c>
      <c r="M242" s="8" t="s">
        <v>977</v>
      </c>
      <c r="N242" s="8" t="s">
        <v>42</v>
      </c>
      <c r="O242" s="10">
        <v>8652</v>
      </c>
      <c r="P242" s="11" t="s">
        <v>978</v>
      </c>
      <c r="Q242" s="8" t="s">
        <v>772</v>
      </c>
      <c r="R242" s="8" t="s">
        <v>45</v>
      </c>
      <c r="S242" s="8" t="s">
        <v>46</v>
      </c>
      <c r="T242" s="8" t="s">
        <v>46</v>
      </c>
      <c r="U242" s="8" t="s">
        <v>45</v>
      </c>
      <c r="V242" s="8" t="s">
        <v>46</v>
      </c>
      <c r="W242" s="9">
        <v>0</v>
      </c>
      <c r="X242" s="9">
        <v>3536</v>
      </c>
      <c r="Y242" s="9">
        <v>624</v>
      </c>
      <c r="Z242" s="9">
        <f t="shared" si="4"/>
        <v>4160</v>
      </c>
      <c r="AA242" s="9">
        <v>2</v>
      </c>
      <c r="AB242" s="9">
        <v>15</v>
      </c>
      <c r="AC242" s="9">
        <v>15</v>
      </c>
      <c r="AD242" s="9"/>
      <c r="AE242" s="9"/>
      <c r="AF242" s="9"/>
      <c r="AG242" s="9"/>
      <c r="AH242" s="9"/>
      <c r="AI242" s="9"/>
      <c r="AJ242" s="9"/>
    </row>
    <row r="243" spans="1:175">
      <c r="A243" s="8">
        <v>252</v>
      </c>
      <c r="B243" s="8">
        <v>391</v>
      </c>
      <c r="C243" s="8"/>
      <c r="D243" s="8"/>
      <c r="E243" s="8"/>
      <c r="F243" s="8" t="s">
        <v>979</v>
      </c>
      <c r="G243" s="9" t="s">
        <v>980</v>
      </c>
      <c r="H243" s="9" t="s">
        <v>981</v>
      </c>
      <c r="I243" s="8" t="s">
        <v>763</v>
      </c>
      <c r="J243" s="8" t="s">
        <v>982</v>
      </c>
      <c r="K243" s="8" t="s">
        <v>42</v>
      </c>
      <c r="L243" s="8" t="s">
        <v>763</v>
      </c>
      <c r="M243" s="8" t="s">
        <v>982</v>
      </c>
      <c r="N243" s="8" t="s">
        <v>42</v>
      </c>
      <c r="O243" s="10">
        <v>8677</v>
      </c>
      <c r="P243" s="11" t="s">
        <v>978</v>
      </c>
      <c r="Q243" s="8" t="s">
        <v>477</v>
      </c>
      <c r="R243" s="8" t="s">
        <v>45</v>
      </c>
      <c r="S243" s="8" t="s">
        <v>46</v>
      </c>
      <c r="T243" s="8" t="s">
        <v>46</v>
      </c>
      <c r="U243" s="8" t="s">
        <v>45</v>
      </c>
      <c r="V243" s="8" t="s">
        <v>45</v>
      </c>
      <c r="W243" s="9">
        <v>0</v>
      </c>
      <c r="X243" s="9">
        <v>9360</v>
      </c>
      <c r="Y243" s="9">
        <v>9360</v>
      </c>
      <c r="Z243" s="9">
        <f t="shared" si="4"/>
        <v>18720</v>
      </c>
      <c r="AA243" s="9">
        <v>9</v>
      </c>
      <c r="AB243" s="9">
        <v>20</v>
      </c>
      <c r="AC243" s="9">
        <v>20</v>
      </c>
      <c r="AD243" s="9">
        <v>25</v>
      </c>
      <c r="AE243" s="9">
        <v>30</v>
      </c>
      <c r="AF243" s="9">
        <v>30</v>
      </c>
      <c r="AG243" s="9">
        <v>30</v>
      </c>
      <c r="AH243" s="9">
        <v>30</v>
      </c>
      <c r="AI243" s="9">
        <v>14</v>
      </c>
      <c r="AJ243" s="9">
        <v>30</v>
      </c>
    </row>
    <row r="244" spans="1:175" hidden="1">
      <c r="A244" s="8">
        <v>253</v>
      </c>
      <c r="B244" s="8">
        <v>844</v>
      </c>
      <c r="C244" s="8"/>
      <c r="D244" s="8"/>
      <c r="E244" s="8">
        <v>97086720790</v>
      </c>
      <c r="F244" s="8" t="s">
        <v>983</v>
      </c>
      <c r="G244" s="9"/>
      <c r="H244" s="9"/>
      <c r="I244" s="8" t="s">
        <v>746</v>
      </c>
      <c r="J244" s="8" t="s">
        <v>984</v>
      </c>
      <c r="K244" s="8" t="s">
        <v>39</v>
      </c>
      <c r="L244" s="19" t="s">
        <v>746</v>
      </c>
      <c r="M244" s="8" t="s">
        <v>985</v>
      </c>
      <c r="N244" s="8" t="s">
        <v>39</v>
      </c>
      <c r="O244" s="8">
        <v>9223</v>
      </c>
      <c r="P244" s="11" t="s">
        <v>986</v>
      </c>
      <c r="Q244" s="8" t="s">
        <v>772</v>
      </c>
      <c r="R244" s="8" t="s">
        <v>45</v>
      </c>
      <c r="S244" s="8" t="s">
        <v>46</v>
      </c>
      <c r="T244" s="8" t="s">
        <v>46</v>
      </c>
      <c r="U244" s="8" t="s">
        <v>45</v>
      </c>
      <c r="V244" s="8" t="s">
        <v>46</v>
      </c>
      <c r="W244" s="8"/>
      <c r="X244" s="9"/>
      <c r="Y244" s="9"/>
      <c r="Z244" s="9">
        <f t="shared" si="4"/>
        <v>0</v>
      </c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175">
      <c r="A245" s="8">
        <v>254</v>
      </c>
      <c r="B245" s="8">
        <v>375</v>
      </c>
      <c r="C245" s="8"/>
      <c r="D245" s="8">
        <v>2770710784</v>
      </c>
      <c r="E245" s="8"/>
      <c r="F245" s="8" t="s">
        <v>987</v>
      </c>
      <c r="G245" s="9" t="s">
        <v>988</v>
      </c>
      <c r="H245" s="9" t="s">
        <v>989</v>
      </c>
      <c r="I245" s="8" t="s">
        <v>990</v>
      </c>
      <c r="J245" s="8" t="s">
        <v>991</v>
      </c>
      <c r="K245" s="8" t="s">
        <v>42</v>
      </c>
      <c r="L245" s="8" t="s">
        <v>990</v>
      </c>
      <c r="M245" s="8" t="s">
        <v>991</v>
      </c>
      <c r="N245" s="8" t="s">
        <v>42</v>
      </c>
      <c r="O245" s="10">
        <v>1397</v>
      </c>
      <c r="P245" s="11" t="s">
        <v>992</v>
      </c>
      <c r="Q245" s="8" t="s">
        <v>772</v>
      </c>
      <c r="R245" s="8" t="s">
        <v>46</v>
      </c>
      <c r="S245" s="8" t="s">
        <v>46</v>
      </c>
      <c r="T245" s="8" t="s">
        <v>46</v>
      </c>
      <c r="U245" s="8" t="s">
        <v>45</v>
      </c>
      <c r="V245" s="8" t="s">
        <v>46</v>
      </c>
      <c r="W245" s="20">
        <v>1040</v>
      </c>
      <c r="X245" s="9">
        <v>2580</v>
      </c>
      <c r="Y245" s="9">
        <v>540</v>
      </c>
      <c r="Z245" s="9">
        <f t="shared" si="4"/>
        <v>4160</v>
      </c>
      <c r="AA245" s="9">
        <v>2</v>
      </c>
      <c r="AB245" s="9">
        <v>12</v>
      </c>
      <c r="AC245" s="9">
        <v>12</v>
      </c>
      <c r="AD245" s="9"/>
      <c r="AE245" s="9"/>
      <c r="AF245" s="9"/>
      <c r="AG245" s="9"/>
      <c r="AH245" s="9"/>
      <c r="AI245" s="9"/>
      <c r="AJ245" s="9"/>
    </row>
    <row r="246" spans="1:175" ht="38.25" hidden="1">
      <c r="A246" s="8">
        <v>255</v>
      </c>
      <c r="B246" s="8">
        <v>724</v>
      </c>
      <c r="C246" s="8"/>
      <c r="D246" s="8"/>
      <c r="E246" s="8">
        <v>92118310801</v>
      </c>
      <c r="F246" s="8" t="s">
        <v>993</v>
      </c>
      <c r="G246" s="9"/>
      <c r="H246" s="9"/>
      <c r="I246" s="8" t="s">
        <v>754</v>
      </c>
      <c r="J246" s="8" t="s">
        <v>994</v>
      </c>
      <c r="K246" s="8" t="s">
        <v>52</v>
      </c>
      <c r="L246" s="19" t="s">
        <v>754</v>
      </c>
      <c r="M246" s="8" t="s">
        <v>995</v>
      </c>
      <c r="N246" s="8" t="s">
        <v>52</v>
      </c>
      <c r="O246" s="8">
        <v>9444</v>
      </c>
      <c r="P246" s="11" t="s">
        <v>996</v>
      </c>
      <c r="Q246" s="8" t="s">
        <v>772</v>
      </c>
      <c r="R246" s="8" t="s">
        <v>45</v>
      </c>
      <c r="S246" s="8" t="s">
        <v>46</v>
      </c>
      <c r="T246" s="8" t="s">
        <v>46</v>
      </c>
      <c r="U246" s="8" t="s">
        <v>45</v>
      </c>
      <c r="V246" s="8" t="s">
        <v>46</v>
      </c>
      <c r="W246" s="8"/>
      <c r="X246" s="9"/>
      <c r="Y246" s="9"/>
      <c r="Z246" s="9">
        <f t="shared" si="4"/>
        <v>0</v>
      </c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175" ht="25.5" hidden="1">
      <c r="A247" s="8">
        <v>256</v>
      </c>
      <c r="B247" s="8">
        <v>194</v>
      </c>
      <c r="C247" s="8"/>
      <c r="D247" s="8">
        <v>1958950790</v>
      </c>
      <c r="E247" s="8">
        <v>97001930797</v>
      </c>
      <c r="F247" s="8" t="s">
        <v>997</v>
      </c>
      <c r="G247" s="9"/>
      <c r="H247" s="9"/>
      <c r="I247" s="8" t="s">
        <v>959</v>
      </c>
      <c r="J247" s="8" t="s">
        <v>998</v>
      </c>
      <c r="K247" s="8" t="s">
        <v>39</v>
      </c>
      <c r="L247" s="19" t="s">
        <v>959</v>
      </c>
      <c r="M247" s="8" t="s">
        <v>998</v>
      </c>
      <c r="N247" s="8" t="s">
        <v>39</v>
      </c>
      <c r="O247" s="8">
        <v>10097</v>
      </c>
      <c r="P247" s="11" t="s">
        <v>999</v>
      </c>
      <c r="Q247" s="8" t="s">
        <v>772</v>
      </c>
      <c r="R247" s="8" t="s">
        <v>45</v>
      </c>
      <c r="S247" s="8" t="s">
        <v>46</v>
      </c>
      <c r="T247" s="8" t="s">
        <v>46</v>
      </c>
      <c r="U247" s="8" t="s">
        <v>45</v>
      </c>
      <c r="V247" s="8" t="s">
        <v>45</v>
      </c>
      <c r="W247" s="8"/>
      <c r="X247" s="9"/>
      <c r="Y247" s="9"/>
      <c r="Z247" s="9">
        <f t="shared" si="4"/>
        <v>0</v>
      </c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1:175" ht="25.5">
      <c r="A248" s="8">
        <v>257</v>
      </c>
      <c r="B248" s="8">
        <v>638</v>
      </c>
      <c r="C248" s="8"/>
      <c r="D248" s="8"/>
      <c r="E248" s="8">
        <v>96028330783</v>
      </c>
      <c r="F248" s="8" t="s">
        <v>1000</v>
      </c>
      <c r="G248" s="9" t="s">
        <v>1001</v>
      </c>
      <c r="H248" s="9" t="s">
        <v>1002</v>
      </c>
      <c r="I248" s="8" t="s">
        <v>1003</v>
      </c>
      <c r="J248" s="8" t="s">
        <v>1004</v>
      </c>
      <c r="K248" s="8" t="s">
        <v>42</v>
      </c>
      <c r="L248" s="8" t="s">
        <v>1005</v>
      </c>
      <c r="M248" s="8" t="s">
        <v>1006</v>
      </c>
      <c r="N248" s="8" t="s">
        <v>42</v>
      </c>
      <c r="O248" s="10">
        <v>10526</v>
      </c>
      <c r="P248" s="11" t="s">
        <v>1007</v>
      </c>
      <c r="Q248" s="8" t="s">
        <v>477</v>
      </c>
      <c r="R248" s="8" t="s">
        <v>45</v>
      </c>
      <c r="S248" s="8" t="s">
        <v>46</v>
      </c>
      <c r="T248" s="8" t="s">
        <v>46</v>
      </c>
      <c r="U248" s="8" t="s">
        <v>45</v>
      </c>
      <c r="V248" s="8" t="s">
        <v>46</v>
      </c>
      <c r="W248" s="9">
        <v>0</v>
      </c>
      <c r="X248" s="9">
        <v>2080</v>
      </c>
      <c r="Y248" s="9">
        <v>2080</v>
      </c>
      <c r="Z248" s="9">
        <f t="shared" si="4"/>
        <v>4160</v>
      </c>
      <c r="AA248" s="9">
        <v>2</v>
      </c>
      <c r="AB248" s="9">
        <v>12</v>
      </c>
      <c r="AC248" s="9">
        <v>12</v>
      </c>
      <c r="AD248" s="9"/>
      <c r="AE248" s="9"/>
      <c r="AF248" s="9"/>
      <c r="AG248" s="9"/>
      <c r="AH248" s="9"/>
      <c r="AI248" s="9"/>
      <c r="AJ248" s="9"/>
    </row>
    <row r="249" spans="1:175">
      <c r="A249" s="38">
        <v>258</v>
      </c>
      <c r="B249" s="38">
        <v>833</v>
      </c>
      <c r="C249" s="38"/>
      <c r="D249" s="38">
        <v>3645980784</v>
      </c>
      <c r="E249" s="38"/>
      <c r="F249" s="38" t="s">
        <v>1008</v>
      </c>
      <c r="G249" s="38" t="s">
        <v>1009</v>
      </c>
      <c r="H249" s="38" t="s">
        <v>1010</v>
      </c>
      <c r="I249" s="38" t="s">
        <v>769</v>
      </c>
      <c r="J249" s="38" t="s">
        <v>1011</v>
      </c>
      <c r="K249" s="38" t="s">
        <v>42</v>
      </c>
      <c r="L249" s="38" t="s">
        <v>769</v>
      </c>
      <c r="M249" s="38" t="s">
        <v>1011</v>
      </c>
      <c r="N249" s="38" t="s">
        <v>42</v>
      </c>
      <c r="O249" s="38">
        <v>12277</v>
      </c>
      <c r="P249" s="39" t="s">
        <v>1012</v>
      </c>
      <c r="Q249" s="38" t="s">
        <v>477</v>
      </c>
      <c r="R249" s="38" t="s">
        <v>45</v>
      </c>
      <c r="S249" s="38" t="s">
        <v>46</v>
      </c>
      <c r="T249" s="38" t="s">
        <v>46</v>
      </c>
      <c r="U249" s="38" t="s">
        <v>45</v>
      </c>
      <c r="V249" s="38" t="s">
        <v>45</v>
      </c>
      <c r="W249" s="38">
        <v>0</v>
      </c>
      <c r="X249" s="38">
        <v>2912</v>
      </c>
      <c r="Y249" s="38">
        <v>1248</v>
      </c>
      <c r="Z249" s="38">
        <f t="shared" si="4"/>
        <v>4160</v>
      </c>
      <c r="AA249" s="38">
        <v>2</v>
      </c>
      <c r="AB249" s="38">
        <v>22</v>
      </c>
      <c r="AC249" s="38">
        <v>15</v>
      </c>
      <c r="AD249" s="38"/>
      <c r="AE249" s="38"/>
      <c r="AF249" s="38"/>
      <c r="AG249" s="38"/>
      <c r="AH249" s="38"/>
      <c r="AI249" s="38"/>
      <c r="AJ249" s="38"/>
    </row>
    <row r="250" spans="1:175" ht="25.5">
      <c r="A250" s="8">
        <v>259</v>
      </c>
      <c r="B250" s="8">
        <v>818</v>
      </c>
      <c r="C250" s="8"/>
      <c r="D250" s="8">
        <v>3442680785</v>
      </c>
      <c r="E250" s="8"/>
      <c r="F250" s="8" t="s">
        <v>1013</v>
      </c>
      <c r="G250" s="9" t="s">
        <v>1014</v>
      </c>
      <c r="H250" s="9" t="s">
        <v>1015</v>
      </c>
      <c r="I250" s="8" t="s">
        <v>976</v>
      </c>
      <c r="J250" s="8" t="s">
        <v>1016</v>
      </c>
      <c r="K250" s="8" t="s">
        <v>42</v>
      </c>
      <c r="L250" s="8" t="s">
        <v>976</v>
      </c>
      <c r="M250" s="8" t="s">
        <v>1016</v>
      </c>
      <c r="N250" s="8" t="s">
        <v>42</v>
      </c>
      <c r="O250" s="10">
        <v>11856</v>
      </c>
      <c r="P250" s="11" t="s">
        <v>138</v>
      </c>
      <c r="Q250" s="8" t="s">
        <v>477</v>
      </c>
      <c r="R250" s="8" t="s">
        <v>45</v>
      </c>
      <c r="S250" s="8" t="s">
        <v>46</v>
      </c>
      <c r="T250" s="8" t="s">
        <v>46</v>
      </c>
      <c r="U250" s="8" t="s">
        <v>214</v>
      </c>
      <c r="V250" s="8" t="s">
        <v>45</v>
      </c>
      <c r="W250" s="9">
        <v>0</v>
      </c>
      <c r="X250" s="9">
        <v>1248</v>
      </c>
      <c r="Y250" s="9">
        <v>2912</v>
      </c>
      <c r="Z250" s="9">
        <f t="shared" si="4"/>
        <v>4160</v>
      </c>
      <c r="AA250" s="9">
        <v>2</v>
      </c>
      <c r="AB250" s="9">
        <v>20</v>
      </c>
      <c r="AC250" s="9">
        <v>17</v>
      </c>
      <c r="AD250" s="9"/>
      <c r="AE250" s="9"/>
      <c r="AF250" s="9"/>
      <c r="AG250" s="9"/>
      <c r="AH250" s="9"/>
      <c r="AI250" s="9"/>
      <c r="AJ250" s="9"/>
    </row>
    <row r="251" spans="1:175">
      <c r="A251" s="8">
        <v>260</v>
      </c>
      <c r="B251" s="8">
        <v>682</v>
      </c>
      <c r="C251" s="8"/>
      <c r="D251" s="8"/>
      <c r="E251" s="8">
        <v>98020210781</v>
      </c>
      <c r="F251" s="8" t="s">
        <v>1017</v>
      </c>
      <c r="G251" s="9" t="s">
        <v>1018</v>
      </c>
      <c r="H251" s="9" t="s">
        <v>1019</v>
      </c>
      <c r="I251" s="8" t="s">
        <v>769</v>
      </c>
      <c r="J251" s="8" t="s">
        <v>1020</v>
      </c>
      <c r="K251" s="8" t="s">
        <v>42</v>
      </c>
      <c r="L251" s="8" t="s">
        <v>769</v>
      </c>
      <c r="M251" s="8" t="s">
        <v>1020</v>
      </c>
      <c r="N251" s="8" t="s">
        <v>42</v>
      </c>
      <c r="O251" s="10">
        <v>11853</v>
      </c>
      <c r="P251" s="11" t="s">
        <v>138</v>
      </c>
      <c r="Q251" s="8" t="s">
        <v>772</v>
      </c>
      <c r="R251" s="8" t="s">
        <v>45</v>
      </c>
      <c r="S251" s="8" t="s">
        <v>46</v>
      </c>
      <c r="T251" s="8" t="s">
        <v>46</v>
      </c>
      <c r="U251" s="8" t="s">
        <v>45</v>
      </c>
      <c r="V251" s="8" t="s">
        <v>45</v>
      </c>
      <c r="W251" s="9">
        <v>0</v>
      </c>
      <c r="X251" s="9">
        <v>2496</v>
      </c>
      <c r="Y251" s="9">
        <v>1664</v>
      </c>
      <c r="Z251" s="9">
        <f t="shared" si="4"/>
        <v>4160</v>
      </c>
      <c r="AA251" s="9">
        <v>2</v>
      </c>
      <c r="AB251" s="9">
        <v>20</v>
      </c>
      <c r="AC251" s="9">
        <v>17</v>
      </c>
      <c r="AD251" s="9"/>
      <c r="AE251" s="9"/>
      <c r="AF251" s="9"/>
      <c r="AG251" s="9"/>
      <c r="AH251" s="9"/>
      <c r="AI251" s="9"/>
      <c r="AJ251" s="9"/>
    </row>
    <row r="252" spans="1:175" hidden="1">
      <c r="A252" s="8">
        <v>261</v>
      </c>
      <c r="B252" s="8">
        <v>252</v>
      </c>
      <c r="C252" s="8"/>
      <c r="D252" s="8">
        <v>3321340790</v>
      </c>
      <c r="E252" s="8"/>
      <c r="F252" s="8" t="s">
        <v>1021</v>
      </c>
      <c r="G252" s="9"/>
      <c r="H252" s="9"/>
      <c r="I252" s="8" t="s">
        <v>220</v>
      </c>
      <c r="J252" s="8" t="s">
        <v>1022</v>
      </c>
      <c r="K252" s="8" t="s">
        <v>136</v>
      </c>
      <c r="L252" s="19" t="s">
        <v>220</v>
      </c>
      <c r="M252" s="8" t="s">
        <v>1022</v>
      </c>
      <c r="N252" s="8" t="s">
        <v>136</v>
      </c>
      <c r="O252" s="8">
        <v>12179</v>
      </c>
      <c r="P252" s="11" t="s">
        <v>1023</v>
      </c>
      <c r="Q252" s="8" t="s">
        <v>772</v>
      </c>
      <c r="R252" s="8" t="s">
        <v>45</v>
      </c>
      <c r="S252" s="8" t="s">
        <v>46</v>
      </c>
      <c r="T252" s="8" t="s">
        <v>46</v>
      </c>
      <c r="U252" s="8" t="s">
        <v>45</v>
      </c>
      <c r="V252" s="8" t="s">
        <v>45</v>
      </c>
      <c r="W252" s="8"/>
      <c r="X252" s="9"/>
      <c r="Y252" s="9"/>
      <c r="Z252" s="9">
        <f t="shared" si="4"/>
        <v>0</v>
      </c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1:175" ht="25.5">
      <c r="A253" s="8">
        <v>262</v>
      </c>
      <c r="B253" s="8">
        <v>867</v>
      </c>
      <c r="C253" s="8"/>
      <c r="D253" s="8">
        <v>3856210780</v>
      </c>
      <c r="E253" s="8"/>
      <c r="F253" s="8" t="s">
        <v>1024</v>
      </c>
      <c r="G253" s="9" t="s">
        <v>1025</v>
      </c>
      <c r="H253" s="9" t="s">
        <v>1026</v>
      </c>
      <c r="I253" s="8" t="s">
        <v>1027</v>
      </c>
      <c r="J253" s="8" t="s">
        <v>1028</v>
      </c>
      <c r="K253" s="8" t="s">
        <v>42</v>
      </c>
      <c r="L253" s="8" t="s">
        <v>1027</v>
      </c>
      <c r="M253" s="8" t="s">
        <v>1028</v>
      </c>
      <c r="N253" s="8" t="s">
        <v>42</v>
      </c>
      <c r="O253" s="10">
        <v>12624</v>
      </c>
      <c r="P253" s="11" t="s">
        <v>1029</v>
      </c>
      <c r="Q253" s="8" t="s">
        <v>772</v>
      </c>
      <c r="R253" s="8" t="s">
        <v>45</v>
      </c>
      <c r="S253" s="8" t="s">
        <v>46</v>
      </c>
      <c r="T253" s="8" t="s">
        <v>46</v>
      </c>
      <c r="U253" s="8" t="s">
        <v>45</v>
      </c>
      <c r="V253" s="8" t="s">
        <v>45</v>
      </c>
      <c r="W253" s="9">
        <v>0</v>
      </c>
      <c r="X253" s="9">
        <v>5616</v>
      </c>
      <c r="Y253" s="9">
        <v>624</v>
      </c>
      <c r="Z253" s="9">
        <f t="shared" si="4"/>
        <v>6240</v>
      </c>
      <c r="AA253" s="9">
        <v>3</v>
      </c>
      <c r="AB253" s="9">
        <v>14</v>
      </c>
      <c r="AC253" s="9">
        <v>14</v>
      </c>
      <c r="AD253" s="9">
        <v>14</v>
      </c>
      <c r="AE253" s="9"/>
      <c r="AF253" s="9"/>
      <c r="AG253" s="9"/>
      <c r="AH253" s="9"/>
      <c r="AI253" s="9"/>
      <c r="AJ253" s="9"/>
    </row>
    <row r="254" spans="1:175" hidden="1">
      <c r="A254" s="8">
        <v>263</v>
      </c>
      <c r="B254" s="8">
        <v>872</v>
      </c>
      <c r="C254" s="8"/>
      <c r="D254" s="8"/>
      <c r="E254" s="8">
        <v>91035420800</v>
      </c>
      <c r="F254" s="8" t="s">
        <v>1030</v>
      </c>
      <c r="G254" s="9"/>
      <c r="H254" s="9"/>
      <c r="I254" s="8" t="s">
        <v>1031</v>
      </c>
      <c r="J254" s="8" t="s">
        <v>1032</v>
      </c>
      <c r="K254" s="8" t="s">
        <v>52</v>
      </c>
      <c r="L254" s="19" t="s">
        <v>1031</v>
      </c>
      <c r="M254" s="8" t="s">
        <v>1032</v>
      </c>
      <c r="N254" s="8" t="s">
        <v>52</v>
      </c>
      <c r="O254" s="8">
        <v>15465</v>
      </c>
      <c r="P254" s="11" t="s">
        <v>1033</v>
      </c>
      <c r="Q254" s="8" t="s">
        <v>772</v>
      </c>
      <c r="R254" s="8" t="s">
        <v>45</v>
      </c>
      <c r="S254" s="8" t="s">
        <v>46</v>
      </c>
      <c r="T254" s="8" t="s">
        <v>46</v>
      </c>
      <c r="U254" s="8" t="s">
        <v>45</v>
      </c>
      <c r="V254" s="8" t="s">
        <v>45</v>
      </c>
      <c r="W254" s="8"/>
      <c r="X254" s="9"/>
      <c r="Y254" s="9"/>
      <c r="Z254" s="9">
        <f t="shared" si="4"/>
        <v>0</v>
      </c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1:175">
      <c r="A255" s="22">
        <v>264</v>
      </c>
      <c r="B255" s="22">
        <v>810</v>
      </c>
      <c r="C255" s="22"/>
      <c r="D255" s="22">
        <v>3845970791</v>
      </c>
      <c r="E255" s="22"/>
      <c r="F255" s="22" t="s">
        <v>1034</v>
      </c>
      <c r="G255" s="22"/>
      <c r="H255" s="22"/>
      <c r="I255" s="22" t="s">
        <v>1035</v>
      </c>
      <c r="J255" s="22" t="s">
        <v>1036</v>
      </c>
      <c r="K255" s="22" t="s">
        <v>63</v>
      </c>
      <c r="L255" s="22" t="s">
        <v>171</v>
      </c>
      <c r="M255" s="22" t="s">
        <v>1037</v>
      </c>
      <c r="N255" s="22" t="s">
        <v>42</v>
      </c>
      <c r="O255" s="10">
        <v>15313</v>
      </c>
      <c r="P255" s="24" t="s">
        <v>1038</v>
      </c>
      <c r="Q255" s="22" t="s">
        <v>772</v>
      </c>
      <c r="R255" s="22" t="s">
        <v>45</v>
      </c>
      <c r="S255" s="22" t="s">
        <v>46</v>
      </c>
      <c r="T255" s="22" t="s">
        <v>46</v>
      </c>
      <c r="U255" s="22" t="s">
        <v>45</v>
      </c>
      <c r="V255" s="22" t="s">
        <v>46</v>
      </c>
      <c r="W255" s="22">
        <v>0</v>
      </c>
      <c r="X255" s="22"/>
      <c r="Y255" s="22"/>
      <c r="Z255" s="22">
        <f t="shared" si="4"/>
        <v>0</v>
      </c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</row>
    <row r="256" spans="1:175" hidden="1">
      <c r="A256" s="8">
        <v>265</v>
      </c>
      <c r="B256" s="8">
        <v>890</v>
      </c>
      <c r="C256" s="8"/>
      <c r="D256" s="8"/>
      <c r="E256" s="8"/>
      <c r="F256" s="8" t="s">
        <v>1039</v>
      </c>
      <c r="G256" s="9"/>
      <c r="H256" s="9"/>
      <c r="I256" s="8" t="s">
        <v>220</v>
      </c>
      <c r="J256" s="8" t="s">
        <v>1040</v>
      </c>
      <c r="K256" s="8" t="s">
        <v>136</v>
      </c>
      <c r="L256" s="19" t="s">
        <v>1041</v>
      </c>
      <c r="M256" s="8" t="s">
        <v>1042</v>
      </c>
      <c r="N256" s="8" t="s">
        <v>136</v>
      </c>
      <c r="O256" s="8">
        <v>16147</v>
      </c>
      <c r="P256" s="11" t="s">
        <v>1043</v>
      </c>
      <c r="Q256" s="8" t="s">
        <v>772</v>
      </c>
      <c r="R256" s="8" t="s">
        <v>45</v>
      </c>
      <c r="S256" s="8" t="s">
        <v>46</v>
      </c>
      <c r="T256" s="8" t="s">
        <v>46</v>
      </c>
      <c r="U256" s="8" t="s">
        <v>45</v>
      </c>
      <c r="V256" s="8" t="s">
        <v>45</v>
      </c>
      <c r="W256" s="8"/>
      <c r="X256" s="9"/>
      <c r="Y256" s="9"/>
      <c r="Z256" s="9">
        <f t="shared" si="4"/>
        <v>0</v>
      </c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</row>
    <row r="257" spans="1:175" hidden="1">
      <c r="A257" s="8">
        <v>266</v>
      </c>
      <c r="B257" s="8">
        <v>810</v>
      </c>
      <c r="C257" s="8"/>
      <c r="D257" s="8">
        <v>3845970791</v>
      </c>
      <c r="E257" s="8"/>
      <c r="F257" s="8" t="s">
        <v>1034</v>
      </c>
      <c r="G257" s="9"/>
      <c r="H257" s="9"/>
      <c r="I257" s="8" t="s">
        <v>1035</v>
      </c>
      <c r="J257" s="8" t="s">
        <v>1036</v>
      </c>
      <c r="K257" s="8" t="s">
        <v>63</v>
      </c>
      <c r="L257" s="19" t="s">
        <v>1044</v>
      </c>
      <c r="M257" s="8" t="s">
        <v>1045</v>
      </c>
      <c r="N257" s="8" t="s">
        <v>63</v>
      </c>
      <c r="O257" s="8">
        <v>16282</v>
      </c>
      <c r="P257" s="11" t="s">
        <v>1046</v>
      </c>
      <c r="Q257" s="8" t="s">
        <v>772</v>
      </c>
      <c r="R257" s="8" t="s">
        <v>45</v>
      </c>
      <c r="S257" s="8" t="s">
        <v>46</v>
      </c>
      <c r="T257" s="8" t="s">
        <v>46</v>
      </c>
      <c r="U257" s="8" t="s">
        <v>45</v>
      </c>
      <c r="V257" s="8" t="s">
        <v>45</v>
      </c>
      <c r="W257" s="8"/>
      <c r="X257" s="9"/>
      <c r="Y257" s="9"/>
      <c r="Z257" s="9">
        <f t="shared" si="4"/>
        <v>0</v>
      </c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</row>
    <row r="258" spans="1:175">
      <c r="A258" s="8">
        <v>267</v>
      </c>
      <c r="B258" s="8">
        <v>599</v>
      </c>
      <c r="C258" s="8"/>
      <c r="D258" s="8"/>
      <c r="E258" s="8">
        <v>98073820783</v>
      </c>
      <c r="F258" s="8" t="s">
        <v>1047</v>
      </c>
      <c r="G258" s="9" t="s">
        <v>1048</v>
      </c>
      <c r="H258" s="9" t="s">
        <v>1049</v>
      </c>
      <c r="I258" s="8" t="s">
        <v>769</v>
      </c>
      <c r="J258" s="8" t="s">
        <v>1050</v>
      </c>
      <c r="K258" s="8" t="s">
        <v>42</v>
      </c>
      <c r="L258" s="8" t="s">
        <v>769</v>
      </c>
      <c r="M258" s="8" t="s">
        <v>1051</v>
      </c>
      <c r="N258" s="8" t="s">
        <v>42</v>
      </c>
      <c r="O258" s="10">
        <v>18797</v>
      </c>
      <c r="P258" s="11" t="s">
        <v>1052</v>
      </c>
      <c r="Q258" s="8" t="s">
        <v>772</v>
      </c>
      <c r="R258" s="8" t="s">
        <v>45</v>
      </c>
      <c r="S258" s="8" t="s">
        <v>46</v>
      </c>
      <c r="T258" s="8" t="s">
        <v>46</v>
      </c>
      <c r="U258" s="8" t="s">
        <v>45</v>
      </c>
      <c r="V258" s="8" t="s">
        <v>45</v>
      </c>
      <c r="W258" s="9">
        <v>0</v>
      </c>
      <c r="X258" s="9">
        <v>1456</v>
      </c>
      <c r="Y258" s="9">
        <v>2704</v>
      </c>
      <c r="Z258" s="9">
        <f t="shared" si="4"/>
        <v>4160</v>
      </c>
      <c r="AA258" s="9">
        <v>2</v>
      </c>
      <c r="AB258" s="9">
        <v>12</v>
      </c>
      <c r="AC258" s="9">
        <v>12</v>
      </c>
      <c r="AD258" s="9"/>
      <c r="AE258" s="9"/>
      <c r="AF258" s="9"/>
      <c r="AG258" s="9"/>
      <c r="AH258" s="9"/>
      <c r="AI258" s="9"/>
      <c r="AJ258" s="9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</row>
    <row r="259" spans="1:175">
      <c r="A259" s="8">
        <v>268</v>
      </c>
      <c r="B259" s="8">
        <v>126</v>
      </c>
      <c r="C259" s="8"/>
      <c r="D259" s="8">
        <v>3044980781</v>
      </c>
      <c r="E259" s="8"/>
      <c r="F259" s="8" t="s">
        <v>520</v>
      </c>
      <c r="G259" s="9" t="s">
        <v>1053</v>
      </c>
      <c r="H259" s="9" t="s">
        <v>522</v>
      </c>
      <c r="I259" s="8" t="s">
        <v>769</v>
      </c>
      <c r="J259" s="8" t="s">
        <v>523</v>
      </c>
      <c r="K259" s="8" t="s">
        <v>42</v>
      </c>
      <c r="L259" s="8" t="s">
        <v>769</v>
      </c>
      <c r="M259" s="8" t="s">
        <v>523</v>
      </c>
      <c r="N259" s="8" t="s">
        <v>42</v>
      </c>
      <c r="O259" s="10">
        <v>46</v>
      </c>
      <c r="P259" s="11" t="s">
        <v>249</v>
      </c>
      <c r="Q259" s="8" t="s">
        <v>477</v>
      </c>
      <c r="R259" s="8" t="s">
        <v>45</v>
      </c>
      <c r="S259" s="8" t="s">
        <v>46</v>
      </c>
      <c r="T259" s="8" t="s">
        <v>46</v>
      </c>
      <c r="U259" s="8" t="s">
        <v>45</v>
      </c>
      <c r="V259" s="8" t="s">
        <v>46</v>
      </c>
      <c r="W259" s="9">
        <v>0</v>
      </c>
      <c r="X259" s="9">
        <v>2080</v>
      </c>
      <c r="Y259" s="9">
        <v>2080</v>
      </c>
      <c r="Z259" s="9">
        <f t="shared" ref="Z259:Z322" si="5">SUM(W259:Y259)</f>
        <v>4160</v>
      </c>
      <c r="AA259" s="9">
        <v>2</v>
      </c>
      <c r="AB259" s="9">
        <v>13</v>
      </c>
      <c r="AC259" s="9">
        <v>14</v>
      </c>
      <c r="AD259" s="9"/>
      <c r="AE259" s="9"/>
      <c r="AF259" s="9"/>
      <c r="AG259" s="9"/>
      <c r="AH259" s="9"/>
      <c r="AI259" s="9"/>
      <c r="AJ259" s="9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</row>
    <row r="260" spans="1:175" s="40" customFormat="1">
      <c r="A260" s="16">
        <v>269</v>
      </c>
      <c r="B260" s="8">
        <v>846</v>
      </c>
      <c r="C260" s="16"/>
      <c r="D260" s="16"/>
      <c r="E260" s="16">
        <v>97046850786</v>
      </c>
      <c r="F260" s="16" t="s">
        <v>1054</v>
      </c>
      <c r="G260" s="9" t="s">
        <v>1055</v>
      </c>
      <c r="H260" s="9" t="s">
        <v>1056</v>
      </c>
      <c r="I260" s="16" t="s">
        <v>178</v>
      </c>
      <c r="J260" s="16" t="s">
        <v>1057</v>
      </c>
      <c r="K260" s="16" t="s">
        <v>42</v>
      </c>
      <c r="L260" s="16" t="s">
        <v>178</v>
      </c>
      <c r="M260" s="16" t="s">
        <v>1057</v>
      </c>
      <c r="N260" s="16" t="s">
        <v>42</v>
      </c>
      <c r="O260" s="10">
        <v>414</v>
      </c>
      <c r="P260" s="17" t="s">
        <v>476</v>
      </c>
      <c r="Q260" s="16" t="s">
        <v>772</v>
      </c>
      <c r="R260" s="16" t="s">
        <v>45</v>
      </c>
      <c r="S260" s="16" t="s">
        <v>46</v>
      </c>
      <c r="T260" s="16" t="s">
        <v>46</v>
      </c>
      <c r="U260" s="16" t="s">
        <v>45</v>
      </c>
      <c r="V260" s="16" t="s">
        <v>45</v>
      </c>
      <c r="W260" s="9">
        <v>0</v>
      </c>
      <c r="X260" s="9">
        <v>2080</v>
      </c>
      <c r="Y260" s="9">
        <v>2080</v>
      </c>
      <c r="Z260" s="9">
        <f t="shared" si="5"/>
        <v>4160</v>
      </c>
      <c r="AA260" s="9">
        <v>2</v>
      </c>
      <c r="AB260" s="9">
        <v>19</v>
      </c>
      <c r="AC260" s="9">
        <v>19</v>
      </c>
      <c r="AD260" s="9"/>
      <c r="AE260" s="9"/>
      <c r="AF260" s="9"/>
      <c r="AG260" s="9"/>
      <c r="AH260" s="9"/>
      <c r="AI260" s="9"/>
      <c r="AJ260" s="9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</row>
    <row r="261" spans="1:175">
      <c r="A261" s="8">
        <v>270</v>
      </c>
      <c r="B261" s="8">
        <v>937</v>
      </c>
      <c r="C261" s="8"/>
      <c r="D261" s="8"/>
      <c r="E261" s="8">
        <v>98139130789</v>
      </c>
      <c r="F261" s="8" t="s">
        <v>1058</v>
      </c>
      <c r="G261" s="9" t="s">
        <v>1059</v>
      </c>
      <c r="H261" s="9" t="s">
        <v>1060</v>
      </c>
      <c r="I261" s="8" t="s">
        <v>1061</v>
      </c>
      <c r="J261" s="8" t="s">
        <v>1062</v>
      </c>
      <c r="K261" s="8" t="s">
        <v>42</v>
      </c>
      <c r="L261" s="8" t="s">
        <v>104</v>
      </c>
      <c r="M261" s="8" t="s">
        <v>1063</v>
      </c>
      <c r="N261" s="8" t="s">
        <v>42</v>
      </c>
      <c r="O261" s="10">
        <v>909</v>
      </c>
      <c r="P261" s="11" t="s">
        <v>1064</v>
      </c>
      <c r="Q261" s="8" t="s">
        <v>772</v>
      </c>
      <c r="R261" s="8" t="s">
        <v>45</v>
      </c>
      <c r="S261" s="8" t="s">
        <v>46</v>
      </c>
      <c r="T261" s="8" t="s">
        <v>46</v>
      </c>
      <c r="U261" s="8" t="s">
        <v>45</v>
      </c>
      <c r="V261" s="8" t="s">
        <v>46</v>
      </c>
      <c r="W261" s="9">
        <v>0</v>
      </c>
      <c r="X261" s="9">
        <v>3744</v>
      </c>
      <c r="Y261" s="9">
        <v>2496</v>
      </c>
      <c r="Z261" s="9">
        <f t="shared" si="5"/>
        <v>6240</v>
      </c>
      <c r="AA261" s="9">
        <v>3</v>
      </c>
      <c r="AB261" s="9">
        <v>15</v>
      </c>
      <c r="AC261" s="9">
        <v>12</v>
      </c>
      <c r="AD261" s="9">
        <v>13</v>
      </c>
      <c r="AE261" s="9"/>
      <c r="AF261" s="9"/>
      <c r="AG261" s="9"/>
      <c r="AH261" s="9"/>
      <c r="AI261" s="9"/>
      <c r="AJ261" s="9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</row>
    <row r="262" spans="1:175" hidden="1">
      <c r="A262" s="8">
        <v>271</v>
      </c>
      <c r="B262" s="8">
        <v>813</v>
      </c>
      <c r="C262" s="8"/>
      <c r="D262" s="8">
        <v>3083520803</v>
      </c>
      <c r="E262" s="8"/>
      <c r="F262" s="8" t="s">
        <v>1065</v>
      </c>
      <c r="G262" s="9"/>
      <c r="H262" s="9"/>
      <c r="I262" s="8" t="s">
        <v>76</v>
      </c>
      <c r="J262" s="8" t="s">
        <v>1066</v>
      </c>
      <c r="K262" s="8" t="s">
        <v>52</v>
      </c>
      <c r="L262" s="19" t="s">
        <v>76</v>
      </c>
      <c r="M262" s="8" t="s">
        <v>1067</v>
      </c>
      <c r="N262" s="8" t="s">
        <v>52</v>
      </c>
      <c r="O262" s="8">
        <v>1713</v>
      </c>
      <c r="P262" s="11" t="s">
        <v>285</v>
      </c>
      <c r="Q262" s="8" t="s">
        <v>772</v>
      </c>
      <c r="R262" s="8" t="s">
        <v>45</v>
      </c>
      <c r="S262" s="8" t="s">
        <v>46</v>
      </c>
      <c r="T262" s="8" t="s">
        <v>46</v>
      </c>
      <c r="U262" s="8" t="s">
        <v>45</v>
      </c>
      <c r="V262" s="8" t="s">
        <v>45</v>
      </c>
      <c r="W262" s="8"/>
      <c r="X262" s="9"/>
      <c r="Y262" s="9"/>
      <c r="Z262" s="9">
        <f t="shared" si="5"/>
        <v>0</v>
      </c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</row>
    <row r="263" spans="1:175" ht="38.25" hidden="1">
      <c r="A263" s="8">
        <v>272</v>
      </c>
      <c r="B263" s="8">
        <v>106</v>
      </c>
      <c r="C263" s="8"/>
      <c r="D263" s="8">
        <v>3344000785</v>
      </c>
      <c r="E263" s="8"/>
      <c r="F263" s="8" t="s">
        <v>852</v>
      </c>
      <c r="G263" s="9"/>
      <c r="H263" s="9"/>
      <c r="I263" s="8" t="s">
        <v>853</v>
      </c>
      <c r="J263" s="8" t="s">
        <v>1068</v>
      </c>
      <c r="K263" s="8" t="s">
        <v>42</v>
      </c>
      <c r="L263" s="19" t="s">
        <v>1069</v>
      </c>
      <c r="M263" s="8" t="s">
        <v>1070</v>
      </c>
      <c r="N263" s="8" t="s">
        <v>63</v>
      </c>
      <c r="O263" s="8">
        <v>3449</v>
      </c>
      <c r="P263" s="11" t="s">
        <v>1071</v>
      </c>
      <c r="Q263" s="8" t="s">
        <v>477</v>
      </c>
      <c r="R263" s="8" t="s">
        <v>45</v>
      </c>
      <c r="S263" s="8" t="s">
        <v>46</v>
      </c>
      <c r="T263" s="8" t="s">
        <v>46</v>
      </c>
      <c r="U263" s="8" t="s">
        <v>45</v>
      </c>
      <c r="V263" s="8" t="s">
        <v>46</v>
      </c>
      <c r="W263" s="8"/>
      <c r="X263" s="9"/>
      <c r="Y263" s="9"/>
      <c r="Z263" s="9">
        <f t="shared" si="5"/>
        <v>0</v>
      </c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</row>
    <row r="264" spans="1:175">
      <c r="A264" s="8">
        <v>273</v>
      </c>
      <c r="B264" s="8">
        <v>702</v>
      </c>
      <c r="C264" s="8"/>
      <c r="D264" s="8">
        <v>3794900781</v>
      </c>
      <c r="E264" s="8"/>
      <c r="F264" s="8" t="s">
        <v>1072</v>
      </c>
      <c r="G264" s="9" t="s">
        <v>759</v>
      </c>
      <c r="H264" s="9" t="s">
        <v>760</v>
      </c>
      <c r="I264" s="8" t="s">
        <v>761</v>
      </c>
      <c r="J264" s="8" t="s">
        <v>762</v>
      </c>
      <c r="K264" s="8" t="s">
        <v>42</v>
      </c>
      <c r="L264" s="8" t="s">
        <v>763</v>
      </c>
      <c r="M264" s="8" t="s">
        <v>1073</v>
      </c>
      <c r="N264" s="8" t="s">
        <v>42</v>
      </c>
      <c r="O264" s="10">
        <v>6633</v>
      </c>
      <c r="P264" s="11" t="s">
        <v>1074</v>
      </c>
      <c r="Q264" s="8" t="s">
        <v>772</v>
      </c>
      <c r="R264" s="8" t="s">
        <v>45</v>
      </c>
      <c r="S264" s="8" t="s">
        <v>46</v>
      </c>
      <c r="T264" s="8" t="s">
        <v>46</v>
      </c>
      <c r="U264" s="8" t="s">
        <v>45</v>
      </c>
      <c r="V264" s="8" t="s">
        <v>45</v>
      </c>
      <c r="W264" s="9">
        <v>0</v>
      </c>
      <c r="X264" s="9">
        <v>7072</v>
      </c>
      <c r="Y264" s="9">
        <v>1248</v>
      </c>
      <c r="Z264" s="9">
        <f t="shared" si="5"/>
        <v>8320</v>
      </c>
      <c r="AA264" s="9">
        <v>4</v>
      </c>
      <c r="AB264" s="9">
        <v>16</v>
      </c>
      <c r="AC264" s="9">
        <v>14</v>
      </c>
      <c r="AD264" s="9">
        <v>13</v>
      </c>
      <c r="AE264" s="9">
        <v>12</v>
      </c>
      <c r="AF264" s="9"/>
      <c r="AG264" s="9"/>
      <c r="AH264" s="9"/>
      <c r="AI264" s="9"/>
      <c r="AJ264" s="9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</row>
    <row r="265" spans="1:175" ht="25.5" hidden="1">
      <c r="A265" s="8">
        <v>274</v>
      </c>
      <c r="B265" s="8">
        <v>993</v>
      </c>
      <c r="C265" s="8"/>
      <c r="D265" s="8"/>
      <c r="E265" s="8">
        <v>91061540794</v>
      </c>
      <c r="F265" s="8" t="s">
        <v>1075</v>
      </c>
      <c r="G265" s="9"/>
      <c r="H265" s="9"/>
      <c r="I265" s="8" t="s">
        <v>1076</v>
      </c>
      <c r="J265" s="8" t="s">
        <v>1077</v>
      </c>
      <c r="K265" s="8" t="s">
        <v>63</v>
      </c>
      <c r="L265" s="19" t="s">
        <v>1076</v>
      </c>
      <c r="M265" s="8" t="s">
        <v>1078</v>
      </c>
      <c r="N265" s="8" t="s">
        <v>63</v>
      </c>
      <c r="O265" s="8">
        <v>6590</v>
      </c>
      <c r="P265" s="11" t="s">
        <v>1079</v>
      </c>
      <c r="Q265" s="8" t="s">
        <v>772</v>
      </c>
      <c r="R265" s="8" t="s">
        <v>45</v>
      </c>
      <c r="S265" s="8" t="s">
        <v>46</v>
      </c>
      <c r="T265" s="8" t="s">
        <v>46</v>
      </c>
      <c r="U265" s="8" t="s">
        <v>45</v>
      </c>
      <c r="V265" s="8" t="s">
        <v>45</v>
      </c>
      <c r="W265" s="8"/>
      <c r="X265" s="9"/>
      <c r="Y265" s="9"/>
      <c r="Z265" s="9">
        <f t="shared" si="5"/>
        <v>0</v>
      </c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1:175">
      <c r="A266" s="8">
        <v>275</v>
      </c>
      <c r="B266" s="8">
        <v>985</v>
      </c>
      <c r="C266" s="8"/>
      <c r="D266" s="8">
        <v>3903810780</v>
      </c>
      <c r="E266" s="8"/>
      <c r="F266" s="8" t="s">
        <v>1080</v>
      </c>
      <c r="G266" s="9" t="s">
        <v>1081</v>
      </c>
      <c r="H266" s="9" t="s">
        <v>1082</v>
      </c>
      <c r="I266" s="8" t="s">
        <v>119</v>
      </c>
      <c r="J266" s="8" t="s">
        <v>1083</v>
      </c>
      <c r="K266" s="8" t="s">
        <v>42</v>
      </c>
      <c r="L266" s="8" t="s">
        <v>769</v>
      </c>
      <c r="M266" s="8" t="s">
        <v>1084</v>
      </c>
      <c r="N266" s="8" t="s">
        <v>42</v>
      </c>
      <c r="O266" s="10">
        <v>7027</v>
      </c>
      <c r="P266" s="11" t="s">
        <v>1085</v>
      </c>
      <c r="Q266" s="8" t="s">
        <v>772</v>
      </c>
      <c r="R266" s="8" t="s">
        <v>45</v>
      </c>
      <c r="S266" s="8" t="s">
        <v>46</v>
      </c>
      <c r="T266" s="8" t="s">
        <v>46</v>
      </c>
      <c r="U266" s="8" t="s">
        <v>45</v>
      </c>
      <c r="V266" s="8" t="s">
        <v>45</v>
      </c>
      <c r="W266" s="9">
        <v>0</v>
      </c>
      <c r="X266" s="9">
        <v>3952</v>
      </c>
      <c r="Y266" s="9">
        <v>208</v>
      </c>
      <c r="Z266" s="9">
        <f t="shared" si="5"/>
        <v>4160</v>
      </c>
      <c r="AA266" s="9">
        <v>2</v>
      </c>
      <c r="AB266" s="9">
        <v>12</v>
      </c>
      <c r="AC266" s="9">
        <v>14</v>
      </c>
      <c r="AD266" s="9"/>
      <c r="AE266" s="9"/>
      <c r="AF266" s="9"/>
      <c r="AG266" s="9"/>
      <c r="AH266" s="9"/>
      <c r="AI266" s="9"/>
      <c r="AJ266" s="9"/>
    </row>
    <row r="267" spans="1:175" hidden="1">
      <c r="A267" s="8">
        <v>276</v>
      </c>
      <c r="B267" s="8">
        <v>205</v>
      </c>
      <c r="C267" s="8"/>
      <c r="D267" s="8">
        <v>2749300808</v>
      </c>
      <c r="E267" s="8">
        <v>90026540808</v>
      </c>
      <c r="F267" s="8" t="s">
        <v>632</v>
      </c>
      <c r="G267" s="9"/>
      <c r="H267" s="9"/>
      <c r="I267" s="8" t="s">
        <v>159</v>
      </c>
      <c r="J267" s="8" t="s">
        <v>633</v>
      </c>
      <c r="K267" s="8" t="s">
        <v>52</v>
      </c>
      <c r="L267" s="19" t="s">
        <v>57</v>
      </c>
      <c r="M267" s="8" t="s">
        <v>1086</v>
      </c>
      <c r="N267" s="8" t="s">
        <v>52</v>
      </c>
      <c r="O267" s="8">
        <v>7404</v>
      </c>
      <c r="P267" s="11" t="s">
        <v>1087</v>
      </c>
      <c r="Q267" s="8" t="s">
        <v>477</v>
      </c>
      <c r="R267" s="8" t="s">
        <v>46</v>
      </c>
      <c r="S267" s="8" t="s">
        <v>46</v>
      </c>
      <c r="T267" s="8" t="s">
        <v>46</v>
      </c>
      <c r="U267" s="8" t="s">
        <v>45</v>
      </c>
      <c r="V267" s="8" t="s">
        <v>46</v>
      </c>
      <c r="W267" s="8"/>
      <c r="X267" s="9"/>
      <c r="Y267" s="9"/>
      <c r="Z267" s="9">
        <f t="shared" si="5"/>
        <v>0</v>
      </c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1:175" ht="13.5" thickBot="1">
      <c r="A268" s="8">
        <v>277</v>
      </c>
      <c r="B268" s="8">
        <v>995</v>
      </c>
      <c r="C268" s="8"/>
      <c r="D268" s="8">
        <v>3903810780</v>
      </c>
      <c r="E268" s="8"/>
      <c r="F268" s="8" t="s">
        <v>1088</v>
      </c>
      <c r="G268" s="9" t="s">
        <v>1089</v>
      </c>
      <c r="H268" s="9" t="s">
        <v>1090</v>
      </c>
      <c r="I268" s="8" t="s">
        <v>769</v>
      </c>
      <c r="J268" s="8" t="s">
        <v>1091</v>
      </c>
      <c r="K268" s="8" t="s">
        <v>42</v>
      </c>
      <c r="L268" s="8" t="s">
        <v>769</v>
      </c>
      <c r="M268" s="8" t="s">
        <v>1091</v>
      </c>
      <c r="N268" s="8" t="s">
        <v>42</v>
      </c>
      <c r="O268" s="10">
        <v>7460</v>
      </c>
      <c r="P268" s="11" t="s">
        <v>1092</v>
      </c>
      <c r="Q268" s="8" t="s">
        <v>772</v>
      </c>
      <c r="R268" s="8" t="s">
        <v>45</v>
      </c>
      <c r="S268" s="8" t="s">
        <v>46</v>
      </c>
      <c r="T268" s="8" t="s">
        <v>46</v>
      </c>
      <c r="U268" s="8" t="s">
        <v>45</v>
      </c>
      <c r="V268" s="8" t="s">
        <v>45</v>
      </c>
      <c r="W268" s="9">
        <v>0</v>
      </c>
      <c r="X268" s="9">
        <v>3536</v>
      </c>
      <c r="Y268" s="9">
        <v>624</v>
      </c>
      <c r="Z268" s="9">
        <f t="shared" si="5"/>
        <v>4160</v>
      </c>
      <c r="AA268" s="9">
        <v>2</v>
      </c>
      <c r="AB268" s="9">
        <v>20</v>
      </c>
      <c r="AC268" s="9">
        <v>12</v>
      </c>
      <c r="AD268" s="9"/>
      <c r="AE268" s="9"/>
      <c r="AF268" s="9"/>
      <c r="AG268" s="9"/>
      <c r="AH268" s="9"/>
      <c r="AI268" s="9"/>
      <c r="AJ268" s="9"/>
    </row>
    <row r="269" spans="1:175" hidden="1">
      <c r="A269" s="8">
        <v>278</v>
      </c>
      <c r="B269" s="8">
        <v>887</v>
      </c>
      <c r="C269" s="8"/>
      <c r="D269" s="8">
        <v>2938080807</v>
      </c>
      <c r="E269" s="8"/>
      <c r="F269" s="8" t="s">
        <v>1093</v>
      </c>
      <c r="G269" s="9"/>
      <c r="H269" s="9"/>
      <c r="I269" s="8" t="s">
        <v>1094</v>
      </c>
      <c r="J269" s="8" t="s">
        <v>1095</v>
      </c>
      <c r="K269" s="8" t="s">
        <v>52</v>
      </c>
      <c r="L269" s="19" t="s">
        <v>1094</v>
      </c>
      <c r="M269" s="8" t="s">
        <v>1096</v>
      </c>
      <c r="N269" s="8" t="s">
        <v>52</v>
      </c>
      <c r="O269" s="8">
        <v>9309</v>
      </c>
      <c r="P269" s="11" t="s">
        <v>391</v>
      </c>
      <c r="Q269" s="8" t="s">
        <v>772</v>
      </c>
      <c r="R269" s="8" t="s">
        <v>45</v>
      </c>
      <c r="S269" s="8" t="s">
        <v>46</v>
      </c>
      <c r="T269" s="8" t="s">
        <v>46</v>
      </c>
      <c r="U269" s="8" t="s">
        <v>45</v>
      </c>
      <c r="V269" s="8" t="s">
        <v>46</v>
      </c>
      <c r="W269" s="8"/>
      <c r="X269" s="9"/>
      <c r="Y269" s="9"/>
      <c r="Z269" s="9">
        <f t="shared" si="5"/>
        <v>0</v>
      </c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1:175" hidden="1">
      <c r="A270" s="8">
        <v>279</v>
      </c>
      <c r="B270" s="8">
        <v>866</v>
      </c>
      <c r="C270" s="8"/>
      <c r="D270" s="8">
        <v>3248050803</v>
      </c>
      <c r="E270" s="8"/>
      <c r="F270" s="8" t="s">
        <v>1097</v>
      </c>
      <c r="G270" s="9"/>
      <c r="H270" s="9"/>
      <c r="I270" s="8" t="s">
        <v>754</v>
      </c>
      <c r="J270" s="8" t="s">
        <v>1098</v>
      </c>
      <c r="K270" s="8" t="s">
        <v>52</v>
      </c>
      <c r="L270" s="19" t="s">
        <v>754</v>
      </c>
      <c r="M270" s="8" t="s">
        <v>1098</v>
      </c>
      <c r="N270" s="8" t="s">
        <v>52</v>
      </c>
      <c r="O270" s="8">
        <v>9579</v>
      </c>
      <c r="P270" s="11" t="s">
        <v>1099</v>
      </c>
      <c r="Q270" s="8" t="s">
        <v>772</v>
      </c>
      <c r="R270" s="8" t="s">
        <v>45</v>
      </c>
      <c r="S270" s="8" t="s">
        <v>46</v>
      </c>
      <c r="T270" s="8" t="s">
        <v>46</v>
      </c>
      <c r="U270" s="8" t="s">
        <v>45</v>
      </c>
      <c r="V270" s="8" t="s">
        <v>46</v>
      </c>
      <c r="W270" s="8"/>
      <c r="X270" s="9"/>
      <c r="Y270" s="9"/>
      <c r="Z270" s="9">
        <f t="shared" si="5"/>
        <v>0</v>
      </c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1:175" ht="13.5" thickBot="1">
      <c r="A271" s="222">
        <v>280</v>
      </c>
      <c r="B271" s="222">
        <v>115</v>
      </c>
      <c r="C271" s="222"/>
      <c r="D271" s="222">
        <v>1747080792</v>
      </c>
      <c r="E271" s="222"/>
      <c r="F271" s="222" t="s">
        <v>251</v>
      </c>
      <c r="G271" s="223"/>
      <c r="H271" s="223"/>
      <c r="I271" s="222" t="s">
        <v>113</v>
      </c>
      <c r="J271" s="222" t="s">
        <v>252</v>
      </c>
      <c r="K271" s="222" t="s">
        <v>39</v>
      </c>
      <c r="L271" s="222" t="s">
        <v>1100</v>
      </c>
      <c r="M271" s="222" t="s">
        <v>1101</v>
      </c>
      <c r="N271" s="222" t="s">
        <v>42</v>
      </c>
      <c r="O271" s="224">
        <v>10101</v>
      </c>
      <c r="P271" s="225" t="s">
        <v>463</v>
      </c>
      <c r="Q271" s="222" t="s">
        <v>477</v>
      </c>
      <c r="R271" s="222" t="s">
        <v>45</v>
      </c>
      <c r="S271" s="222" t="s">
        <v>46</v>
      </c>
      <c r="T271" s="222" t="s">
        <v>46</v>
      </c>
      <c r="U271" s="222" t="s">
        <v>45</v>
      </c>
      <c r="V271" s="222" t="s">
        <v>45</v>
      </c>
      <c r="W271" s="223"/>
      <c r="X271" s="223"/>
      <c r="Y271" s="223"/>
      <c r="Z271" s="223">
        <f t="shared" si="5"/>
        <v>0</v>
      </c>
      <c r="AA271" s="223"/>
      <c r="AB271" s="223"/>
      <c r="AC271" s="223"/>
      <c r="AD271" s="223"/>
      <c r="AE271" s="223"/>
      <c r="AF271" s="223"/>
      <c r="AG271" s="223"/>
      <c r="AH271" s="223"/>
      <c r="AI271" s="223"/>
      <c r="AJ271" s="226"/>
      <c r="AK271" s="227" t="s">
        <v>1630</v>
      </c>
    </row>
    <row r="272" spans="1:175">
      <c r="A272" s="8">
        <v>281</v>
      </c>
      <c r="B272" s="8">
        <v>994</v>
      </c>
      <c r="C272" s="8"/>
      <c r="D272" s="8"/>
      <c r="E272" s="8">
        <v>98134650781</v>
      </c>
      <c r="F272" s="8" t="s">
        <v>1102</v>
      </c>
      <c r="G272" s="9" t="s">
        <v>1103</v>
      </c>
      <c r="H272" s="9" t="s">
        <v>1104</v>
      </c>
      <c r="I272" s="8" t="s">
        <v>1105</v>
      </c>
      <c r="J272" s="8" t="s">
        <v>1106</v>
      </c>
      <c r="K272" s="8" t="s">
        <v>42</v>
      </c>
      <c r="L272" s="8" t="s">
        <v>1107</v>
      </c>
      <c r="M272" s="8" t="s">
        <v>1108</v>
      </c>
      <c r="N272" s="8" t="s">
        <v>42</v>
      </c>
      <c r="O272" s="10">
        <v>11985</v>
      </c>
      <c r="P272" s="11" t="s">
        <v>193</v>
      </c>
      <c r="Q272" s="8" t="s">
        <v>772</v>
      </c>
      <c r="R272" s="8" t="s">
        <v>45</v>
      </c>
      <c r="S272" s="8" t="s">
        <v>46</v>
      </c>
      <c r="T272" s="8" t="s">
        <v>46</v>
      </c>
      <c r="U272" s="8" t="s">
        <v>45</v>
      </c>
      <c r="V272" s="8" t="s">
        <v>45</v>
      </c>
      <c r="W272" s="9">
        <v>0</v>
      </c>
      <c r="X272" s="9">
        <v>5616</v>
      </c>
      <c r="Y272" s="9">
        <v>624</v>
      </c>
      <c r="Z272" s="9">
        <f t="shared" si="5"/>
        <v>6240</v>
      </c>
      <c r="AA272" s="9">
        <v>3</v>
      </c>
      <c r="AB272" s="9">
        <v>14</v>
      </c>
      <c r="AC272" s="9">
        <v>12</v>
      </c>
      <c r="AD272" s="9">
        <v>18</v>
      </c>
      <c r="AE272" s="9"/>
      <c r="AF272" s="9"/>
      <c r="AG272" s="9"/>
      <c r="AH272" s="9"/>
      <c r="AI272" s="9"/>
      <c r="AJ272" s="9"/>
    </row>
    <row r="273" spans="1:36" hidden="1">
      <c r="A273" s="8">
        <v>282</v>
      </c>
      <c r="B273" s="8">
        <v>1012</v>
      </c>
      <c r="C273" s="8"/>
      <c r="D273" s="8">
        <v>17539331003</v>
      </c>
      <c r="E273" s="8"/>
      <c r="F273" s="8" t="s">
        <v>1109</v>
      </c>
      <c r="G273" s="9"/>
      <c r="H273" s="9"/>
      <c r="I273" s="8" t="s">
        <v>767</v>
      </c>
      <c r="J273" s="8" t="s">
        <v>1110</v>
      </c>
      <c r="K273" s="8" t="s">
        <v>129</v>
      </c>
      <c r="L273" s="19" t="s">
        <v>746</v>
      </c>
      <c r="M273" s="8" t="s">
        <v>1111</v>
      </c>
      <c r="N273" s="8" t="s">
        <v>39</v>
      </c>
      <c r="O273" s="8">
        <v>15093</v>
      </c>
      <c r="P273" s="11" t="s">
        <v>1112</v>
      </c>
      <c r="Q273" s="8" t="s">
        <v>772</v>
      </c>
      <c r="R273" s="8" t="s">
        <v>45</v>
      </c>
      <c r="S273" s="8" t="s">
        <v>46</v>
      </c>
      <c r="T273" s="8" t="s">
        <v>46</v>
      </c>
      <c r="U273" s="8" t="s">
        <v>45</v>
      </c>
      <c r="V273" s="8" t="s">
        <v>45</v>
      </c>
      <c r="W273" s="8"/>
      <c r="X273" s="9"/>
      <c r="Y273" s="9"/>
      <c r="Z273" s="9">
        <f t="shared" si="5"/>
        <v>0</v>
      </c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1:36" hidden="1">
      <c r="A274" s="8">
        <v>283</v>
      </c>
      <c r="B274" s="8">
        <v>1033</v>
      </c>
      <c r="C274" s="8"/>
      <c r="D274" s="8"/>
      <c r="E274" s="8">
        <v>92126480802</v>
      </c>
      <c r="F274" s="8" t="s">
        <v>1113</v>
      </c>
      <c r="G274" s="9"/>
      <c r="H274" s="9"/>
      <c r="I274" s="8" t="s">
        <v>57</v>
      </c>
      <c r="J274" s="8" t="s">
        <v>1114</v>
      </c>
      <c r="K274" s="8" t="s">
        <v>52</v>
      </c>
      <c r="L274" s="19" t="s">
        <v>57</v>
      </c>
      <c r="M274" s="8" t="s">
        <v>1114</v>
      </c>
      <c r="N274" s="8" t="s">
        <v>52</v>
      </c>
      <c r="O274" s="8">
        <v>16015</v>
      </c>
      <c r="P274" s="11" t="s">
        <v>1115</v>
      </c>
      <c r="Q274" s="8" t="s">
        <v>772</v>
      </c>
      <c r="R274" s="8" t="s">
        <v>45</v>
      </c>
      <c r="S274" s="8" t="s">
        <v>46</v>
      </c>
      <c r="T274" s="8" t="s">
        <v>46</v>
      </c>
      <c r="U274" s="8" t="s">
        <v>45</v>
      </c>
      <c r="V274" s="8" t="s">
        <v>45</v>
      </c>
      <c r="W274" s="8"/>
      <c r="X274" s="9"/>
      <c r="Y274" s="9"/>
      <c r="Z274" s="9">
        <f t="shared" si="5"/>
        <v>0</v>
      </c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1:36" hidden="1">
      <c r="A275" s="8">
        <v>284</v>
      </c>
      <c r="B275" s="8">
        <v>1034</v>
      </c>
      <c r="C275" s="8"/>
      <c r="D275" s="8"/>
      <c r="E275" s="8">
        <v>96052430798</v>
      </c>
      <c r="F275" s="8" t="s">
        <v>1116</v>
      </c>
      <c r="G275" s="9"/>
      <c r="H275" s="9"/>
      <c r="I275" s="8" t="s">
        <v>220</v>
      </c>
      <c r="J275" s="8" t="s">
        <v>1117</v>
      </c>
      <c r="K275" s="8" t="s">
        <v>136</v>
      </c>
      <c r="L275" s="19" t="s">
        <v>220</v>
      </c>
      <c r="M275" s="8" t="s">
        <v>1117</v>
      </c>
      <c r="N275" s="8" t="s">
        <v>136</v>
      </c>
      <c r="O275" s="8">
        <v>18628</v>
      </c>
      <c r="P275" s="11" t="s">
        <v>1118</v>
      </c>
      <c r="Q275" s="8" t="s">
        <v>772</v>
      </c>
      <c r="R275" s="8" t="s">
        <v>45</v>
      </c>
      <c r="S275" s="8" t="s">
        <v>46</v>
      </c>
      <c r="T275" s="8" t="s">
        <v>46</v>
      </c>
      <c r="U275" s="8" t="s">
        <v>45</v>
      </c>
      <c r="V275" s="8" t="s">
        <v>45</v>
      </c>
      <c r="W275" s="8"/>
      <c r="X275" s="9"/>
      <c r="Y275" s="9"/>
      <c r="Z275" s="9">
        <f t="shared" si="5"/>
        <v>0</v>
      </c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1:36">
      <c r="A276" s="8">
        <v>285</v>
      </c>
      <c r="B276" s="8">
        <v>149</v>
      </c>
      <c r="C276" s="8"/>
      <c r="D276" s="8">
        <v>3019210784</v>
      </c>
      <c r="E276" s="8"/>
      <c r="F276" s="8" t="s">
        <v>258</v>
      </c>
      <c r="G276" s="9" t="s">
        <v>1119</v>
      </c>
      <c r="H276" s="9" t="s">
        <v>260</v>
      </c>
      <c r="I276" s="8" t="s">
        <v>1120</v>
      </c>
      <c r="J276" s="8" t="s">
        <v>1121</v>
      </c>
      <c r="K276" s="8" t="s">
        <v>42</v>
      </c>
      <c r="L276" s="8" t="s">
        <v>1120</v>
      </c>
      <c r="M276" s="8" t="s">
        <v>1122</v>
      </c>
      <c r="N276" s="8" t="s">
        <v>42</v>
      </c>
      <c r="O276" s="10">
        <v>18729</v>
      </c>
      <c r="P276" s="11" t="s">
        <v>1123</v>
      </c>
      <c r="Q276" s="8" t="s">
        <v>477</v>
      </c>
      <c r="R276" s="8" t="s">
        <v>46</v>
      </c>
      <c r="S276" s="8" t="s">
        <v>46</v>
      </c>
      <c r="T276" s="8" t="s">
        <v>46</v>
      </c>
      <c r="U276" s="8" t="s">
        <v>45</v>
      </c>
      <c r="V276" s="8" t="s">
        <v>45</v>
      </c>
      <c r="W276" s="20">
        <v>1000</v>
      </c>
      <c r="X276" s="9">
        <v>9480</v>
      </c>
      <c r="Y276" s="9">
        <v>2000</v>
      </c>
      <c r="Z276" s="9">
        <f t="shared" si="5"/>
        <v>12480</v>
      </c>
      <c r="AA276" s="9">
        <v>6</v>
      </c>
      <c r="AB276" s="9">
        <v>14</v>
      </c>
      <c r="AC276" s="9">
        <v>15</v>
      </c>
      <c r="AD276" s="9">
        <v>15</v>
      </c>
      <c r="AE276" s="9">
        <v>14</v>
      </c>
      <c r="AF276" s="9">
        <v>14</v>
      </c>
      <c r="AG276" s="9">
        <v>14</v>
      </c>
      <c r="AH276" s="9"/>
      <c r="AI276" s="9"/>
      <c r="AJ276" s="9"/>
    </row>
    <row r="277" spans="1:36" hidden="1">
      <c r="A277" s="8">
        <v>286</v>
      </c>
      <c r="B277" s="8">
        <v>774</v>
      </c>
      <c r="C277" s="8"/>
      <c r="D277" s="8"/>
      <c r="E277" s="8">
        <v>96053280796</v>
      </c>
      <c r="F277" s="8" t="s">
        <v>873</v>
      </c>
      <c r="G277" s="9"/>
      <c r="H277" s="9"/>
      <c r="I277" s="8" t="s">
        <v>874</v>
      </c>
      <c r="J277" s="8" t="s">
        <v>875</v>
      </c>
      <c r="K277" s="8" t="s">
        <v>136</v>
      </c>
      <c r="L277" s="19" t="s">
        <v>874</v>
      </c>
      <c r="M277" s="8" t="s">
        <v>1124</v>
      </c>
      <c r="N277" s="8" t="s">
        <v>136</v>
      </c>
      <c r="O277" s="8">
        <v>19029</v>
      </c>
      <c r="P277" s="11" t="s">
        <v>1125</v>
      </c>
      <c r="Q277" s="8" t="s">
        <v>772</v>
      </c>
      <c r="R277" s="8" t="s">
        <v>45</v>
      </c>
      <c r="S277" s="8" t="s">
        <v>46</v>
      </c>
      <c r="T277" s="8" t="s">
        <v>46</v>
      </c>
      <c r="U277" s="8" t="s">
        <v>45</v>
      </c>
      <c r="V277" s="8" t="s">
        <v>45</v>
      </c>
      <c r="W277" s="8"/>
      <c r="X277" s="9"/>
      <c r="Y277" s="9"/>
      <c r="Z277" s="9">
        <f t="shared" si="5"/>
        <v>0</v>
      </c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1:36" ht="25.5" hidden="1">
      <c r="A278" s="8">
        <v>287</v>
      </c>
      <c r="B278" s="8">
        <v>1028</v>
      </c>
      <c r="C278" s="8"/>
      <c r="D278" s="8"/>
      <c r="E278" s="8">
        <v>97050380795</v>
      </c>
      <c r="F278" s="8" t="s">
        <v>1126</v>
      </c>
      <c r="G278" s="9"/>
      <c r="H278" s="9"/>
      <c r="I278" s="8" t="s">
        <v>746</v>
      </c>
      <c r="J278" s="8" t="s">
        <v>1127</v>
      </c>
      <c r="K278" s="8"/>
      <c r="L278" s="19" t="s">
        <v>37</v>
      </c>
      <c r="M278" s="8" t="s">
        <v>1128</v>
      </c>
      <c r="N278" s="8" t="s">
        <v>39</v>
      </c>
      <c r="O278" s="8">
        <v>102</v>
      </c>
      <c r="P278" s="11" t="s">
        <v>1129</v>
      </c>
      <c r="Q278" s="8" t="s">
        <v>772</v>
      </c>
      <c r="R278" s="8" t="s">
        <v>45</v>
      </c>
      <c r="S278" s="8" t="s">
        <v>46</v>
      </c>
      <c r="T278" s="8" t="s">
        <v>46</v>
      </c>
      <c r="U278" s="8" t="s">
        <v>45</v>
      </c>
      <c r="V278" s="8" t="s">
        <v>46</v>
      </c>
      <c r="W278" s="8"/>
      <c r="X278" s="9"/>
      <c r="Y278" s="9"/>
      <c r="Z278" s="9">
        <f t="shared" si="5"/>
        <v>0</v>
      </c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1:36" hidden="1">
      <c r="A279" s="8">
        <v>288</v>
      </c>
      <c r="B279" s="8">
        <v>934</v>
      </c>
      <c r="C279" s="8"/>
      <c r="D279" s="8"/>
      <c r="E279" s="8">
        <v>90044430800</v>
      </c>
      <c r="F279" s="8" t="s">
        <v>1130</v>
      </c>
      <c r="G279" s="9"/>
      <c r="H279" s="9"/>
      <c r="I279" s="8" t="s">
        <v>140</v>
      </c>
      <c r="J279" s="8" t="s">
        <v>1131</v>
      </c>
      <c r="K279" s="8" t="s">
        <v>52</v>
      </c>
      <c r="L279" s="19" t="s">
        <v>140</v>
      </c>
      <c r="M279" s="8" t="s">
        <v>1132</v>
      </c>
      <c r="N279" s="8" t="s">
        <v>52</v>
      </c>
      <c r="O279" s="8">
        <v>103</v>
      </c>
      <c r="P279" s="11" t="s">
        <v>1129</v>
      </c>
      <c r="Q279" s="8" t="s">
        <v>772</v>
      </c>
      <c r="R279" s="8" t="s">
        <v>45</v>
      </c>
      <c r="S279" s="8" t="s">
        <v>46</v>
      </c>
      <c r="T279" s="8" t="s">
        <v>46</v>
      </c>
      <c r="U279" s="8" t="s">
        <v>45</v>
      </c>
      <c r="V279" s="8" t="s">
        <v>45</v>
      </c>
      <c r="W279" s="8"/>
      <c r="X279" s="9"/>
      <c r="Y279" s="9"/>
      <c r="Z279" s="9">
        <f t="shared" si="5"/>
        <v>0</v>
      </c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1:36" s="18" customFormat="1" hidden="1">
      <c r="A280" s="16">
        <v>289</v>
      </c>
      <c r="B280" s="8">
        <v>270</v>
      </c>
      <c r="C280" s="16"/>
      <c r="D280" s="8"/>
      <c r="E280" s="16">
        <v>98071940781</v>
      </c>
      <c r="F280" s="16" t="s">
        <v>238</v>
      </c>
      <c r="G280" s="9"/>
      <c r="H280" s="9"/>
      <c r="I280" s="16" t="s">
        <v>769</v>
      </c>
      <c r="J280" s="16" t="s">
        <v>1133</v>
      </c>
      <c r="K280" s="16" t="s">
        <v>42</v>
      </c>
      <c r="L280" s="41" t="s">
        <v>216</v>
      </c>
      <c r="M280" s="16" t="s">
        <v>1134</v>
      </c>
      <c r="N280" s="16" t="s">
        <v>136</v>
      </c>
      <c r="O280" s="16">
        <v>104</v>
      </c>
      <c r="P280" s="17" t="s">
        <v>1129</v>
      </c>
      <c r="Q280" s="16" t="s">
        <v>477</v>
      </c>
      <c r="R280" s="16" t="s">
        <v>45</v>
      </c>
      <c r="S280" s="16" t="s">
        <v>46</v>
      </c>
      <c r="T280" s="16" t="s">
        <v>46</v>
      </c>
      <c r="U280" s="16" t="s">
        <v>45</v>
      </c>
      <c r="V280" s="16" t="s">
        <v>45</v>
      </c>
      <c r="W280" s="16"/>
      <c r="X280" s="9">
        <v>4368</v>
      </c>
      <c r="Y280" s="9">
        <v>1872</v>
      </c>
      <c r="Z280" s="9">
        <f t="shared" si="5"/>
        <v>6240</v>
      </c>
      <c r="AA280" s="9">
        <v>3</v>
      </c>
      <c r="AB280" s="9">
        <v>14</v>
      </c>
      <c r="AC280" s="9">
        <v>14</v>
      </c>
      <c r="AD280" s="9">
        <v>14</v>
      </c>
      <c r="AE280" s="9"/>
      <c r="AF280" s="9"/>
      <c r="AG280" s="9"/>
      <c r="AH280" s="9"/>
      <c r="AI280" s="9"/>
      <c r="AJ280" s="9"/>
    </row>
    <row r="281" spans="1:36">
      <c r="A281" s="8">
        <v>290</v>
      </c>
      <c r="B281" s="8">
        <v>1009</v>
      </c>
      <c r="C281" s="8"/>
      <c r="D281" s="8"/>
      <c r="E281" s="8">
        <v>97047950783</v>
      </c>
      <c r="F281" s="8" t="s">
        <v>1135</v>
      </c>
      <c r="G281" s="9" t="s">
        <v>1136</v>
      </c>
      <c r="H281" s="9" t="s">
        <v>1137</v>
      </c>
      <c r="I281" s="8" t="s">
        <v>178</v>
      </c>
      <c r="J281" s="8" t="s">
        <v>1138</v>
      </c>
      <c r="K281" s="8" t="s">
        <v>42</v>
      </c>
      <c r="L281" s="8" t="s">
        <v>178</v>
      </c>
      <c r="M281" s="8" t="s">
        <v>1139</v>
      </c>
      <c r="N281" s="8" t="s">
        <v>42</v>
      </c>
      <c r="O281" s="10">
        <v>693</v>
      </c>
      <c r="P281" s="11" t="s">
        <v>149</v>
      </c>
      <c r="Q281" s="8" t="s">
        <v>772</v>
      </c>
      <c r="R281" s="8" t="s">
        <v>45</v>
      </c>
      <c r="S281" s="8" t="s">
        <v>46</v>
      </c>
      <c r="T281" s="8" t="s">
        <v>46</v>
      </c>
      <c r="U281" s="8" t="s">
        <v>45</v>
      </c>
      <c r="V281" s="8" t="s">
        <v>46</v>
      </c>
      <c r="W281" s="9">
        <v>0</v>
      </c>
      <c r="X281" s="9">
        <v>3328</v>
      </c>
      <c r="Y281" s="9">
        <v>832</v>
      </c>
      <c r="Z281" s="9">
        <f t="shared" si="5"/>
        <v>4160</v>
      </c>
      <c r="AA281" s="9">
        <v>2</v>
      </c>
      <c r="AB281" s="9">
        <v>16</v>
      </c>
      <c r="AC281" s="9">
        <v>12</v>
      </c>
      <c r="AD281" s="9"/>
      <c r="AE281" s="9"/>
      <c r="AF281" s="9"/>
      <c r="AG281" s="9"/>
      <c r="AH281" s="9"/>
      <c r="AI281" s="9"/>
      <c r="AJ281" s="9"/>
    </row>
    <row r="282" spans="1:36">
      <c r="A282" s="8">
        <v>291</v>
      </c>
      <c r="B282" s="8">
        <v>935</v>
      </c>
      <c r="C282" s="8"/>
      <c r="D282" s="8"/>
      <c r="E282" s="8">
        <v>97992360582</v>
      </c>
      <c r="F282" s="8" t="s">
        <v>1140</v>
      </c>
      <c r="G282" s="9"/>
      <c r="H282" s="9"/>
      <c r="I282" s="8" t="s">
        <v>767</v>
      </c>
      <c r="J282" s="8" t="s">
        <v>1141</v>
      </c>
      <c r="K282" s="8" t="s">
        <v>129</v>
      </c>
      <c r="L282" s="8" t="s">
        <v>1142</v>
      </c>
      <c r="M282" s="8" t="s">
        <v>1143</v>
      </c>
      <c r="N282" s="8" t="s">
        <v>42</v>
      </c>
      <c r="O282" s="10">
        <v>695</v>
      </c>
      <c r="P282" s="11" t="s">
        <v>149</v>
      </c>
      <c r="Q282" s="8" t="s">
        <v>772</v>
      </c>
      <c r="R282" s="8" t="s">
        <v>45</v>
      </c>
      <c r="S282" s="8" t="s">
        <v>46</v>
      </c>
      <c r="T282" s="8" t="s">
        <v>46</v>
      </c>
      <c r="U282" s="8" t="s">
        <v>45</v>
      </c>
      <c r="V282" s="8" t="s">
        <v>45</v>
      </c>
      <c r="W282" s="9">
        <v>0</v>
      </c>
      <c r="X282" s="9">
        <v>7488</v>
      </c>
      <c r="Y282" s="9">
        <v>832</v>
      </c>
      <c r="Z282" s="9">
        <f t="shared" si="5"/>
        <v>8320</v>
      </c>
      <c r="AA282" s="9">
        <v>4</v>
      </c>
      <c r="AB282" s="9">
        <v>15</v>
      </c>
      <c r="AC282" s="9">
        <v>15</v>
      </c>
      <c r="AD282" s="9">
        <v>24</v>
      </c>
      <c r="AE282" s="9">
        <v>13</v>
      </c>
      <c r="AF282" s="9"/>
      <c r="AG282" s="9"/>
      <c r="AH282" s="9"/>
      <c r="AI282" s="9"/>
      <c r="AJ282" s="9"/>
    </row>
    <row r="283" spans="1:36">
      <c r="A283" s="42">
        <v>294</v>
      </c>
      <c r="B283" s="8">
        <v>995</v>
      </c>
      <c r="C283" s="8"/>
      <c r="D283" s="8">
        <v>3903810780</v>
      </c>
      <c r="E283" s="8"/>
      <c r="F283" s="43" t="s">
        <v>1088</v>
      </c>
      <c r="G283" s="9" t="s">
        <v>1089</v>
      </c>
      <c r="H283" s="9" t="s">
        <v>1090</v>
      </c>
      <c r="I283" s="8" t="s">
        <v>769</v>
      </c>
      <c r="J283" s="8" t="s">
        <v>1091</v>
      </c>
      <c r="K283" s="8" t="s">
        <v>42</v>
      </c>
      <c r="L283" s="44" t="s">
        <v>769</v>
      </c>
      <c r="M283" s="44" t="s">
        <v>1144</v>
      </c>
      <c r="N283" s="8" t="s">
        <v>42</v>
      </c>
      <c r="O283" s="45">
        <v>3172</v>
      </c>
      <c r="P283" s="46">
        <v>45722</v>
      </c>
      <c r="Q283" s="47" t="s">
        <v>772</v>
      </c>
      <c r="R283" s="48" t="s">
        <v>45</v>
      </c>
      <c r="S283" s="48" t="s">
        <v>46</v>
      </c>
      <c r="T283" s="48" t="s">
        <v>46</v>
      </c>
      <c r="U283" s="48" t="s">
        <v>45</v>
      </c>
      <c r="V283" s="48" t="s">
        <v>46</v>
      </c>
      <c r="W283" s="49">
        <v>0</v>
      </c>
      <c r="X283" s="50">
        <v>5616</v>
      </c>
      <c r="Y283" s="9">
        <v>624</v>
      </c>
      <c r="Z283" s="9">
        <f t="shared" si="5"/>
        <v>6240</v>
      </c>
      <c r="AA283" s="9">
        <v>3</v>
      </c>
      <c r="AB283" s="9">
        <v>18</v>
      </c>
      <c r="AC283" s="9">
        <v>14</v>
      </c>
      <c r="AD283" s="9">
        <v>12</v>
      </c>
      <c r="AE283" s="9"/>
      <c r="AF283" s="9"/>
      <c r="AG283" s="9"/>
      <c r="AH283" s="9"/>
      <c r="AI283" s="9"/>
      <c r="AJ283" s="9"/>
    </row>
    <row r="284" spans="1:36" ht="15">
      <c r="A284" s="22">
        <v>295</v>
      </c>
      <c r="B284" s="22">
        <v>1053</v>
      </c>
      <c r="C284" s="22"/>
      <c r="D284" s="22">
        <v>1747080792</v>
      </c>
      <c r="E284" s="22"/>
      <c r="F284" s="22" t="s">
        <v>251</v>
      </c>
      <c r="G284" s="22" t="s">
        <v>1145</v>
      </c>
      <c r="H284" s="22" t="s">
        <v>1146</v>
      </c>
      <c r="I284" s="22" t="s">
        <v>113</v>
      </c>
      <c r="J284" s="22" t="s">
        <v>252</v>
      </c>
      <c r="K284" s="22" t="s">
        <v>39</v>
      </c>
      <c r="L284" s="51" t="s">
        <v>769</v>
      </c>
      <c r="M284" s="22" t="s">
        <v>1147</v>
      </c>
      <c r="N284" s="22" t="s">
        <v>42</v>
      </c>
      <c r="O284" s="10">
        <v>5823</v>
      </c>
      <c r="P284" s="24" t="s">
        <v>813</v>
      </c>
      <c r="Q284" s="22" t="s">
        <v>44</v>
      </c>
      <c r="R284" s="52" t="s">
        <v>45</v>
      </c>
      <c r="S284" s="52" t="s">
        <v>46</v>
      </c>
      <c r="T284" s="52" t="s">
        <v>46</v>
      </c>
      <c r="U284" s="52" t="s">
        <v>45</v>
      </c>
      <c r="V284" s="53" t="s">
        <v>45</v>
      </c>
      <c r="W284" s="54">
        <v>0</v>
      </c>
      <c r="X284" s="22">
        <v>3328</v>
      </c>
      <c r="Y284" s="22">
        <v>832</v>
      </c>
      <c r="Z284" s="9">
        <f t="shared" si="5"/>
        <v>4160</v>
      </c>
      <c r="AA284" s="22">
        <v>2</v>
      </c>
      <c r="AB284" s="22">
        <v>12</v>
      </c>
      <c r="AC284" s="22">
        <v>12</v>
      </c>
      <c r="AD284" s="22"/>
      <c r="AE284" s="22"/>
      <c r="AF284" s="22"/>
      <c r="AG284" s="22"/>
      <c r="AH284" s="22"/>
      <c r="AI284" s="22"/>
      <c r="AJ284" s="22"/>
    </row>
    <row r="285" spans="1:36" ht="15">
      <c r="A285" s="22">
        <v>296</v>
      </c>
      <c r="B285" s="55">
        <v>1118</v>
      </c>
      <c r="C285" s="22"/>
      <c r="D285" s="22">
        <v>3938410788</v>
      </c>
      <c r="E285" s="22"/>
      <c r="F285" s="56" t="s">
        <v>1148</v>
      </c>
      <c r="G285" s="22" t="s">
        <v>1149</v>
      </c>
      <c r="H285" s="22" t="s">
        <v>1150</v>
      </c>
      <c r="I285" s="57" t="s">
        <v>784</v>
      </c>
      <c r="J285" s="57" t="s">
        <v>1151</v>
      </c>
      <c r="K285" s="56" t="s">
        <v>42</v>
      </c>
      <c r="L285" s="57" t="s">
        <v>784</v>
      </c>
      <c r="M285" s="57" t="s">
        <v>1151</v>
      </c>
      <c r="N285" s="56" t="s">
        <v>42</v>
      </c>
      <c r="O285" s="45">
        <v>6918</v>
      </c>
      <c r="P285" s="58">
        <v>45790</v>
      </c>
      <c r="Q285" s="59" t="s">
        <v>772</v>
      </c>
      <c r="R285" s="60" t="s">
        <v>45</v>
      </c>
      <c r="S285" s="60" t="s">
        <v>46</v>
      </c>
      <c r="T285" s="60" t="s">
        <v>46</v>
      </c>
      <c r="U285" s="61" t="s">
        <v>45</v>
      </c>
      <c r="V285" s="61" t="s">
        <v>45</v>
      </c>
      <c r="W285" s="62">
        <v>0</v>
      </c>
      <c r="X285" s="22">
        <v>2912</v>
      </c>
      <c r="Y285" s="22">
        <v>1248</v>
      </c>
      <c r="Z285" s="9">
        <f t="shared" si="5"/>
        <v>4160</v>
      </c>
      <c r="AA285" s="22">
        <v>2</v>
      </c>
      <c r="AB285" s="22">
        <v>15</v>
      </c>
      <c r="AC285" s="22">
        <v>13</v>
      </c>
      <c r="AD285" s="22"/>
      <c r="AE285" s="22"/>
      <c r="AF285" s="22"/>
      <c r="AG285" s="22"/>
      <c r="AH285" s="22"/>
      <c r="AI285" s="22"/>
      <c r="AJ285" s="22"/>
    </row>
    <row r="286" spans="1:36" ht="15">
      <c r="A286" s="22">
        <v>297</v>
      </c>
      <c r="B286" s="63">
        <v>1044</v>
      </c>
      <c r="C286" s="22"/>
      <c r="D286" s="22">
        <v>3936190788</v>
      </c>
      <c r="E286" s="22"/>
      <c r="F286" s="22" t="s">
        <v>1152</v>
      </c>
      <c r="G286" s="22" t="s">
        <v>1153</v>
      </c>
      <c r="H286" s="22" t="s">
        <v>1154</v>
      </c>
      <c r="I286" s="22" t="s">
        <v>178</v>
      </c>
      <c r="J286" s="22" t="s">
        <v>1155</v>
      </c>
      <c r="K286" s="22" t="s">
        <v>42</v>
      </c>
      <c r="L286" s="22" t="s">
        <v>178</v>
      </c>
      <c r="M286" s="22" t="s">
        <v>1155</v>
      </c>
      <c r="N286" s="22" t="s">
        <v>42</v>
      </c>
      <c r="O286" s="10">
        <v>7637</v>
      </c>
      <c r="P286" s="64">
        <v>45803</v>
      </c>
      <c r="Q286" s="22" t="s">
        <v>772</v>
      </c>
      <c r="R286" s="53" t="s">
        <v>45</v>
      </c>
      <c r="S286" s="53" t="s">
        <v>46</v>
      </c>
      <c r="T286" s="53" t="s">
        <v>46</v>
      </c>
      <c r="U286" s="52" t="s">
        <v>45</v>
      </c>
      <c r="V286" s="52" t="s">
        <v>45</v>
      </c>
      <c r="W286" s="62">
        <v>0</v>
      </c>
      <c r="X286" s="22">
        <v>2496</v>
      </c>
      <c r="Y286" s="22">
        <v>1664</v>
      </c>
      <c r="Z286" s="9">
        <f t="shared" si="5"/>
        <v>4160</v>
      </c>
      <c r="AA286" s="22">
        <v>2</v>
      </c>
      <c r="AB286" s="22">
        <v>15</v>
      </c>
      <c r="AC286" s="22">
        <v>16</v>
      </c>
      <c r="AD286" s="22"/>
      <c r="AE286" s="22"/>
      <c r="AF286" s="22"/>
      <c r="AG286" s="22"/>
      <c r="AH286" s="22"/>
      <c r="AI286" s="22"/>
      <c r="AJ286" s="22"/>
    </row>
    <row r="287" spans="1:36" ht="15">
      <c r="A287" s="22">
        <v>298</v>
      </c>
      <c r="B287" s="55">
        <v>1056</v>
      </c>
      <c r="C287" s="22"/>
      <c r="D287" s="22">
        <v>98143380784</v>
      </c>
      <c r="E287" s="22"/>
      <c r="F287" s="65" t="s">
        <v>1156</v>
      </c>
      <c r="G287" s="22" t="s">
        <v>1157</v>
      </c>
      <c r="H287" s="22" t="s">
        <v>1158</v>
      </c>
      <c r="I287" s="22" t="s">
        <v>119</v>
      </c>
      <c r="J287" s="65" t="s">
        <v>1159</v>
      </c>
      <c r="K287" s="22" t="s">
        <v>42</v>
      </c>
      <c r="L287" s="22" t="s">
        <v>119</v>
      </c>
      <c r="M287" s="65" t="s">
        <v>1159</v>
      </c>
      <c r="N287" s="22" t="s">
        <v>42</v>
      </c>
      <c r="O287" s="45">
        <v>8025</v>
      </c>
      <c r="P287" s="66">
        <v>45812</v>
      </c>
      <c r="Q287" s="22" t="s">
        <v>772</v>
      </c>
      <c r="R287" s="53" t="s">
        <v>45</v>
      </c>
      <c r="S287" s="53" t="s">
        <v>46</v>
      </c>
      <c r="T287" s="53" t="s">
        <v>46</v>
      </c>
      <c r="U287" s="52" t="s">
        <v>45</v>
      </c>
      <c r="V287" s="52" t="s">
        <v>45</v>
      </c>
      <c r="W287" s="62">
        <v>0</v>
      </c>
      <c r="X287" s="22">
        <v>2912</v>
      </c>
      <c r="Y287" s="22">
        <v>1248</v>
      </c>
      <c r="Z287" s="9">
        <f t="shared" si="5"/>
        <v>4160</v>
      </c>
      <c r="AA287" s="22">
        <v>2</v>
      </c>
      <c r="AB287" s="22">
        <v>16</v>
      </c>
      <c r="AC287" s="22">
        <v>14</v>
      </c>
      <c r="AD287" s="22"/>
      <c r="AE287" s="22"/>
      <c r="AF287" s="22"/>
      <c r="AG287" s="22"/>
      <c r="AH287" s="22"/>
      <c r="AI287" s="22"/>
      <c r="AJ287" s="22"/>
    </row>
    <row r="288" spans="1:36" hidden="1">
      <c r="A288" s="22">
        <v>299</v>
      </c>
      <c r="B288" s="67">
        <v>1035</v>
      </c>
      <c r="C288" s="8"/>
      <c r="D288" s="8"/>
      <c r="E288" s="8"/>
      <c r="G288" s="9"/>
      <c r="H288" s="9"/>
      <c r="I288" s="8"/>
      <c r="J288" s="8"/>
      <c r="K288" s="8"/>
      <c r="L288" s="19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9"/>
      <c r="Y288" s="9"/>
      <c r="Z288" s="9">
        <f t="shared" si="5"/>
        <v>0</v>
      </c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1:36" hidden="1">
      <c r="A289" s="22">
        <v>300</v>
      </c>
      <c r="B289" s="68">
        <v>847</v>
      </c>
      <c r="C289" s="8"/>
      <c r="D289" s="8"/>
      <c r="E289" s="8"/>
      <c r="F289" s="69"/>
      <c r="G289" s="9"/>
      <c r="H289" s="9"/>
      <c r="I289" s="8"/>
      <c r="J289" s="8"/>
      <c r="K289" s="8"/>
      <c r="L289" s="19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9"/>
      <c r="Y289" s="9"/>
      <c r="Z289" s="9">
        <f t="shared" si="5"/>
        <v>0</v>
      </c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1:36" hidden="1">
      <c r="A290" s="22">
        <v>301</v>
      </c>
      <c r="B290" s="68">
        <v>813</v>
      </c>
      <c r="C290" s="8"/>
      <c r="D290" s="8"/>
      <c r="E290" s="8"/>
      <c r="G290" s="9"/>
      <c r="H290" s="9"/>
      <c r="I290" s="8"/>
      <c r="J290" s="8"/>
      <c r="K290" s="8"/>
      <c r="L290" s="19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9"/>
      <c r="Y290" s="9"/>
      <c r="Z290" s="9">
        <f t="shared" si="5"/>
        <v>0</v>
      </c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1:36" hidden="1">
      <c r="A291" s="22">
        <v>302</v>
      </c>
      <c r="B291" s="70">
        <v>1192</v>
      </c>
      <c r="C291" s="8"/>
      <c r="D291" s="8"/>
      <c r="E291" s="8"/>
      <c r="F291" s="69"/>
      <c r="G291" s="9"/>
      <c r="H291" s="9"/>
      <c r="I291" s="8"/>
      <c r="J291" s="8"/>
      <c r="K291" s="8"/>
      <c r="L291" s="19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9"/>
      <c r="Y291" s="9"/>
      <c r="Z291" s="9">
        <f t="shared" si="5"/>
        <v>0</v>
      </c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1:36" ht="15" hidden="1">
      <c r="A292" s="22">
        <v>303</v>
      </c>
      <c r="B292" s="71">
        <v>434</v>
      </c>
      <c r="C292" s="8"/>
      <c r="D292" s="8"/>
      <c r="E292" s="8"/>
      <c r="F292" s="72"/>
      <c r="G292" s="9"/>
      <c r="H292" s="9"/>
      <c r="I292" s="8"/>
      <c r="J292" s="8"/>
      <c r="K292" s="8"/>
      <c r="L292" s="19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1:36">
      <c r="A293" s="8"/>
      <c r="B293" s="8"/>
      <c r="C293" s="8"/>
      <c r="D293" s="8"/>
      <c r="E293" s="8"/>
      <c r="F293" s="8"/>
      <c r="G293" s="9"/>
      <c r="H293" s="9"/>
      <c r="I293" s="8"/>
      <c r="J293" s="8"/>
      <c r="K293" s="8"/>
      <c r="L293" s="12"/>
      <c r="M293" s="8"/>
      <c r="N293" s="8"/>
      <c r="O293" s="10"/>
      <c r="P293" s="8"/>
      <c r="Q293" s="8"/>
      <c r="R293" s="8"/>
      <c r="S293" s="8"/>
      <c r="T293" s="8"/>
      <c r="U293" s="8"/>
      <c r="V293" s="8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1:36">
      <c r="W294" s="3"/>
      <c r="AG294" s="9"/>
      <c r="AH294" s="9"/>
      <c r="AI294" s="9"/>
      <c r="AJ294" s="9"/>
    </row>
    <row r="295" spans="1:36">
      <c r="AG295" s="9"/>
      <c r="AH295" s="9"/>
      <c r="AI295" s="9"/>
      <c r="AJ295" s="9"/>
    </row>
    <row r="296" spans="1:36">
      <c r="AG296" s="9"/>
      <c r="AH296" s="9"/>
      <c r="AI296" s="9"/>
      <c r="AJ296" s="9"/>
    </row>
    <row r="297" spans="1:36">
      <c r="AG297" s="9"/>
      <c r="AH297" s="9"/>
      <c r="AI297" s="9"/>
      <c r="AJ297" s="9"/>
    </row>
    <row r="298" spans="1:36">
      <c r="AG298" s="9"/>
      <c r="AH298" s="9"/>
      <c r="AI298" s="9"/>
      <c r="AJ298" s="9"/>
    </row>
    <row r="299" spans="1:36">
      <c r="AG299" s="9"/>
      <c r="AH299" s="9"/>
      <c r="AI299" s="9"/>
      <c r="AJ299" s="9"/>
    </row>
    <row r="300" spans="1:36">
      <c r="AG300" s="9"/>
      <c r="AH300" s="9"/>
      <c r="AI300" s="9"/>
      <c r="AJ300" s="9"/>
    </row>
    <row r="301" spans="1:36">
      <c r="AG301" s="9"/>
      <c r="AH301" s="9"/>
      <c r="AI301" s="9"/>
      <c r="AJ301" s="9"/>
    </row>
    <row r="302" spans="1:36">
      <c r="AG302" s="9"/>
      <c r="AH302" s="9"/>
      <c r="AI302" s="9"/>
      <c r="AJ302" s="9"/>
    </row>
    <row r="303" spans="1:36">
      <c r="AG303" s="9"/>
      <c r="AH303" s="9"/>
      <c r="AI303" s="9"/>
      <c r="AJ303" s="9"/>
    </row>
    <row r="304" spans="1:36">
      <c r="AG304" s="9"/>
      <c r="AH304" s="9"/>
      <c r="AI304" s="9"/>
      <c r="AJ304" s="9"/>
    </row>
    <row r="305" spans="33:36">
      <c r="AG305" s="9"/>
      <c r="AH305" s="9"/>
      <c r="AI305" s="9"/>
      <c r="AJ305" s="9"/>
    </row>
    <row r="306" spans="33:36">
      <c r="AG306" s="9"/>
      <c r="AH306" s="9"/>
      <c r="AI306" s="9"/>
      <c r="AJ306" s="9"/>
    </row>
    <row r="307" spans="33:36">
      <c r="AG307" s="9"/>
      <c r="AH307" s="9"/>
      <c r="AI307" s="9"/>
      <c r="AJ307" s="9"/>
    </row>
    <row r="308" spans="33:36">
      <c r="AG308" s="9"/>
      <c r="AH308" s="9"/>
      <c r="AI308" s="9"/>
      <c r="AJ308" s="9"/>
    </row>
    <row r="309" spans="33:36">
      <c r="AG309" s="9"/>
      <c r="AH309" s="9"/>
      <c r="AI309" s="9"/>
      <c r="AJ309" s="9"/>
    </row>
    <row r="310" spans="33:36">
      <c r="AG310" s="9"/>
      <c r="AH310" s="9"/>
      <c r="AI310" s="9"/>
      <c r="AJ310" s="9"/>
    </row>
    <row r="311" spans="33:36">
      <c r="AG311" s="9"/>
      <c r="AH311" s="9"/>
      <c r="AI311" s="9"/>
      <c r="AJ311" s="9"/>
    </row>
    <row r="312" spans="33:36">
      <c r="AG312" s="9"/>
      <c r="AH312" s="9"/>
      <c r="AI312" s="9"/>
      <c r="AJ312" s="9"/>
    </row>
    <row r="313" spans="33:36">
      <c r="AG313" s="9"/>
      <c r="AH313" s="9"/>
      <c r="AI313" s="9"/>
      <c r="AJ313" s="9"/>
    </row>
    <row r="314" spans="33:36">
      <c r="AG314" s="9"/>
      <c r="AH314" s="9"/>
      <c r="AI314" s="9"/>
      <c r="AJ314" s="9"/>
    </row>
    <row r="315" spans="33:36">
      <c r="AG315" s="9"/>
      <c r="AH315" s="9"/>
      <c r="AI315" s="9"/>
      <c r="AJ315" s="9"/>
    </row>
    <row r="316" spans="33:36">
      <c r="AG316" s="9"/>
      <c r="AH316" s="9"/>
      <c r="AI316" s="9"/>
      <c r="AJ316" s="9"/>
    </row>
    <row r="317" spans="33:36">
      <c r="AG317" s="9"/>
      <c r="AH317" s="9"/>
      <c r="AI317" s="9"/>
      <c r="AJ317" s="9"/>
    </row>
    <row r="318" spans="33:36">
      <c r="AG318" s="9"/>
      <c r="AH318" s="9"/>
      <c r="AI318" s="9"/>
      <c r="AJ318" s="9"/>
    </row>
    <row r="319" spans="33:36">
      <c r="AG319" s="9"/>
      <c r="AH319" s="9"/>
      <c r="AI319" s="9"/>
      <c r="AJ319" s="9"/>
    </row>
    <row r="320" spans="33:36">
      <c r="AG320" s="9"/>
      <c r="AH320" s="9"/>
      <c r="AI320" s="9"/>
      <c r="AJ320" s="9"/>
    </row>
    <row r="321" spans="33:36">
      <c r="AG321" s="9"/>
      <c r="AH321" s="9"/>
      <c r="AI321" s="9"/>
      <c r="AJ321" s="9"/>
    </row>
    <row r="322" spans="33:36">
      <c r="AG322" s="9"/>
      <c r="AH322" s="9"/>
      <c r="AI322" s="9"/>
      <c r="AJ322" s="9"/>
    </row>
    <row r="323" spans="33:36">
      <c r="AG323" s="9"/>
      <c r="AH323" s="9"/>
      <c r="AI323" s="9"/>
      <c r="AJ323" s="9"/>
    </row>
    <row r="324" spans="33:36">
      <c r="AG324" s="9"/>
      <c r="AH324" s="9"/>
      <c r="AI324" s="9"/>
      <c r="AJ324" s="9"/>
    </row>
    <row r="325" spans="33:36">
      <c r="AG325" s="9"/>
      <c r="AH325" s="9"/>
      <c r="AI325" s="9"/>
      <c r="AJ325" s="9"/>
    </row>
    <row r="326" spans="33:36">
      <c r="AG326" s="9"/>
      <c r="AH326" s="9"/>
      <c r="AI326" s="9"/>
      <c r="AJ326" s="9"/>
    </row>
    <row r="327" spans="33:36">
      <c r="AG327" s="9"/>
      <c r="AH327" s="9"/>
      <c r="AI327" s="9"/>
      <c r="AJ327" s="9"/>
    </row>
    <row r="328" spans="33:36">
      <c r="AG328" s="9"/>
      <c r="AH328" s="9"/>
      <c r="AI328" s="9"/>
      <c r="AJ328" s="9"/>
    </row>
    <row r="329" spans="33:36">
      <c r="AG329" s="9"/>
      <c r="AH329" s="9"/>
      <c r="AI329" s="9"/>
      <c r="AJ329" s="9"/>
    </row>
    <row r="330" spans="33:36">
      <c r="AG330" s="9"/>
      <c r="AH330" s="9"/>
      <c r="AI330" s="9"/>
      <c r="AJ330" s="9"/>
    </row>
    <row r="331" spans="33:36">
      <c r="AG331" s="9"/>
      <c r="AH331" s="9"/>
      <c r="AI331" s="9"/>
      <c r="AJ331" s="9"/>
    </row>
    <row r="332" spans="33:36">
      <c r="AG332" s="9"/>
      <c r="AH332" s="9"/>
      <c r="AI332" s="9"/>
      <c r="AJ332" s="9"/>
    </row>
    <row r="333" spans="33:36">
      <c r="AG333" s="9"/>
      <c r="AH333" s="9"/>
      <c r="AI333" s="9"/>
      <c r="AJ333" s="9"/>
    </row>
    <row r="334" spans="33:36">
      <c r="AG334" s="9"/>
      <c r="AH334" s="9"/>
      <c r="AI334" s="9"/>
      <c r="AJ334" s="9"/>
    </row>
    <row r="335" spans="33:36">
      <c r="AG335" s="9"/>
      <c r="AH335" s="9"/>
      <c r="AI335" s="9"/>
      <c r="AJ335" s="9"/>
    </row>
    <row r="336" spans="33:36">
      <c r="AG336" s="9"/>
      <c r="AH336" s="9"/>
      <c r="AI336" s="9"/>
      <c r="AJ336" s="9"/>
    </row>
    <row r="337" spans="33:36">
      <c r="AG337" s="9"/>
      <c r="AH337" s="9"/>
      <c r="AI337" s="9"/>
      <c r="AJ337" s="9"/>
    </row>
    <row r="338" spans="33:36">
      <c r="AG338" s="9"/>
      <c r="AH338" s="9"/>
      <c r="AI338" s="9"/>
      <c r="AJ338" s="9"/>
    </row>
    <row r="339" spans="33:36">
      <c r="AG339" s="9"/>
      <c r="AH339" s="9"/>
      <c r="AI339" s="9"/>
      <c r="AJ339" s="9"/>
    </row>
    <row r="340" spans="33:36">
      <c r="AG340" s="9"/>
      <c r="AH340" s="9"/>
      <c r="AI340" s="9"/>
      <c r="AJ340" s="9"/>
    </row>
    <row r="341" spans="33:36">
      <c r="AG341" s="9"/>
      <c r="AH341" s="9"/>
      <c r="AI341" s="9"/>
      <c r="AJ341" s="9"/>
    </row>
    <row r="342" spans="33:36">
      <c r="AG342" s="9"/>
      <c r="AH342" s="9"/>
      <c r="AI342" s="9"/>
      <c r="AJ342" s="9"/>
    </row>
    <row r="343" spans="33:36">
      <c r="AG343" s="9"/>
      <c r="AH343" s="9"/>
      <c r="AI343" s="9"/>
      <c r="AJ343" s="9"/>
    </row>
    <row r="344" spans="33:36">
      <c r="AG344" s="9"/>
      <c r="AH344" s="9"/>
      <c r="AI344" s="9"/>
      <c r="AJ344" s="9"/>
    </row>
    <row r="345" spans="33:36">
      <c r="AG345" s="9"/>
      <c r="AH345" s="9"/>
      <c r="AI345" s="9"/>
      <c r="AJ345" s="9"/>
    </row>
    <row r="346" spans="33:36">
      <c r="AG346" s="9"/>
      <c r="AH346" s="9"/>
      <c r="AI346" s="9"/>
      <c r="AJ346" s="9"/>
    </row>
    <row r="347" spans="33:36">
      <c r="AG347" s="9"/>
      <c r="AH347" s="9"/>
      <c r="AI347" s="9"/>
      <c r="AJ347" s="9"/>
    </row>
    <row r="348" spans="33:36">
      <c r="AG348" s="9"/>
      <c r="AH348" s="9"/>
      <c r="AI348" s="9"/>
      <c r="AJ348" s="9"/>
    </row>
    <row r="349" spans="33:36">
      <c r="AG349" s="9"/>
      <c r="AH349" s="9"/>
      <c r="AI349" s="9"/>
      <c r="AJ349" s="9"/>
    </row>
    <row r="350" spans="33:36">
      <c r="AG350" s="9"/>
      <c r="AH350" s="9"/>
      <c r="AI350" s="9"/>
      <c r="AJ350" s="9"/>
    </row>
    <row r="351" spans="33:36">
      <c r="AG351" s="9"/>
      <c r="AH351" s="9"/>
      <c r="AI351" s="9"/>
      <c r="AJ351" s="9"/>
    </row>
    <row r="352" spans="33:36">
      <c r="AG352" s="9"/>
      <c r="AH352" s="9"/>
      <c r="AI352" s="9"/>
      <c r="AJ352" s="9"/>
    </row>
    <row r="353" spans="33:36">
      <c r="AG353" s="9"/>
      <c r="AH353" s="9"/>
      <c r="AI353" s="9"/>
      <c r="AJ353" s="9"/>
    </row>
    <row r="354" spans="33:36">
      <c r="AG354" s="9"/>
      <c r="AH354" s="9"/>
      <c r="AI354" s="9"/>
      <c r="AJ354" s="9"/>
    </row>
    <row r="355" spans="33:36">
      <c r="AG355" s="9"/>
      <c r="AH355" s="9"/>
      <c r="AI355" s="9"/>
      <c r="AJ355" s="9"/>
    </row>
    <row r="356" spans="33:36">
      <c r="AG356" s="9"/>
      <c r="AH356" s="9"/>
      <c r="AI356" s="9"/>
      <c r="AJ356" s="9"/>
    </row>
    <row r="357" spans="33:36">
      <c r="AG357" s="9"/>
      <c r="AH357" s="9"/>
      <c r="AI357" s="9"/>
      <c r="AJ357" s="9"/>
    </row>
    <row r="358" spans="33:36">
      <c r="AG358" s="9"/>
      <c r="AH358" s="9"/>
      <c r="AI358" s="9"/>
      <c r="AJ358" s="9"/>
    </row>
    <row r="359" spans="33:36">
      <c r="AG359" s="9"/>
      <c r="AH359" s="9"/>
      <c r="AI359" s="9"/>
      <c r="AJ359" s="9"/>
    </row>
    <row r="360" spans="33:36">
      <c r="AG360" s="9"/>
      <c r="AH360" s="9"/>
      <c r="AI360" s="9"/>
      <c r="AJ360" s="9"/>
    </row>
    <row r="361" spans="33:36">
      <c r="AG361" s="9"/>
      <c r="AH361" s="9"/>
      <c r="AI361" s="9"/>
      <c r="AJ361" s="9"/>
    </row>
    <row r="362" spans="33:36">
      <c r="AG362" s="9"/>
      <c r="AH362" s="9"/>
      <c r="AI362" s="9"/>
      <c r="AJ362" s="9"/>
    </row>
    <row r="363" spans="33:36">
      <c r="AG363" s="9"/>
      <c r="AH363" s="9"/>
      <c r="AI363" s="9"/>
      <c r="AJ363" s="9"/>
    </row>
    <row r="364" spans="33:36">
      <c r="AG364" s="9"/>
      <c r="AH364" s="9"/>
      <c r="AI364" s="9"/>
      <c r="AJ364" s="9"/>
    </row>
    <row r="365" spans="33:36">
      <c r="AG365" s="9"/>
      <c r="AH365" s="9"/>
      <c r="AI365" s="9"/>
      <c r="AJ365" s="9"/>
    </row>
    <row r="366" spans="33:36">
      <c r="AG366" s="9"/>
      <c r="AH366" s="9"/>
      <c r="AI366" s="9"/>
      <c r="AJ366" s="9"/>
    </row>
    <row r="367" spans="33:36">
      <c r="AG367" s="9"/>
      <c r="AH367" s="9"/>
      <c r="AI367" s="9"/>
      <c r="AJ367" s="9"/>
    </row>
    <row r="368" spans="33:36">
      <c r="AG368" s="9"/>
      <c r="AH368" s="9"/>
      <c r="AI368" s="9"/>
      <c r="AJ368" s="9"/>
    </row>
    <row r="369" spans="33:36">
      <c r="AG369" s="9"/>
      <c r="AH369" s="9"/>
      <c r="AI369" s="9"/>
      <c r="AJ369" s="9"/>
    </row>
    <row r="370" spans="33:36">
      <c r="AG370" s="9"/>
      <c r="AH370" s="9"/>
      <c r="AI370" s="9"/>
      <c r="AJ370" s="9"/>
    </row>
    <row r="371" spans="33:36">
      <c r="AG371" s="9"/>
      <c r="AH371" s="9"/>
      <c r="AI371" s="9"/>
      <c r="AJ371" s="9"/>
    </row>
    <row r="372" spans="33:36">
      <c r="AG372" s="9"/>
      <c r="AH372" s="9"/>
      <c r="AI372" s="9"/>
      <c r="AJ372" s="9"/>
    </row>
    <row r="373" spans="33:36">
      <c r="AG373" s="9"/>
      <c r="AH373" s="9"/>
      <c r="AI373" s="9"/>
      <c r="AJ373" s="9"/>
    </row>
    <row r="374" spans="33:36">
      <c r="AG374" s="9"/>
      <c r="AH374" s="9"/>
      <c r="AI374" s="9"/>
      <c r="AJ374" s="9"/>
    </row>
    <row r="375" spans="33:36">
      <c r="AG375" s="9"/>
      <c r="AH375" s="9"/>
      <c r="AI375" s="9"/>
      <c r="AJ375" s="9"/>
    </row>
    <row r="376" spans="33:36">
      <c r="AG376" s="9"/>
      <c r="AH376" s="9"/>
      <c r="AI376" s="9"/>
      <c r="AJ376" s="9"/>
    </row>
    <row r="377" spans="33:36">
      <c r="AG377" s="9"/>
      <c r="AH377" s="9"/>
      <c r="AI377" s="9"/>
      <c r="AJ377" s="9"/>
    </row>
    <row r="378" spans="33:36">
      <c r="AG378" s="9"/>
      <c r="AH378" s="9"/>
      <c r="AI378" s="9"/>
      <c r="AJ378" s="9"/>
    </row>
    <row r="379" spans="33:36">
      <c r="AG379" s="9"/>
      <c r="AH379" s="9"/>
      <c r="AI379" s="9"/>
      <c r="AJ379" s="9"/>
    </row>
    <row r="380" spans="33:36">
      <c r="AG380" s="9"/>
      <c r="AH380" s="9"/>
      <c r="AI380" s="9"/>
      <c r="AJ380" s="9"/>
    </row>
    <row r="381" spans="33:36">
      <c r="AG381" s="9"/>
      <c r="AH381" s="9"/>
      <c r="AI381" s="9"/>
      <c r="AJ381" s="9"/>
    </row>
    <row r="382" spans="33:36">
      <c r="AG382" s="9"/>
      <c r="AH382" s="9"/>
      <c r="AI382" s="9"/>
      <c r="AJ382" s="9"/>
    </row>
    <row r="383" spans="33:36">
      <c r="AG383" s="9"/>
      <c r="AH383" s="9"/>
      <c r="AI383" s="9"/>
      <c r="AJ383" s="9"/>
    </row>
    <row r="384" spans="33:36">
      <c r="AG384" s="9"/>
      <c r="AH384" s="9"/>
      <c r="AI384" s="9"/>
      <c r="AJ384" s="9"/>
    </row>
    <row r="385" spans="33:36">
      <c r="AG385" s="9"/>
      <c r="AH385" s="9"/>
      <c r="AI385" s="9"/>
      <c r="AJ385" s="9"/>
    </row>
    <row r="386" spans="33:36">
      <c r="AG386" s="9"/>
      <c r="AH386" s="9"/>
      <c r="AI386" s="9"/>
      <c r="AJ386" s="9"/>
    </row>
    <row r="387" spans="33:36">
      <c r="AG387" s="9"/>
      <c r="AH387" s="9"/>
      <c r="AI387" s="9"/>
      <c r="AJ387" s="9"/>
    </row>
    <row r="388" spans="33:36">
      <c r="AG388" s="9"/>
      <c r="AH388" s="9"/>
      <c r="AI388" s="9"/>
      <c r="AJ388" s="9"/>
    </row>
    <row r="389" spans="33:36">
      <c r="AG389" s="9"/>
      <c r="AH389" s="9"/>
      <c r="AI389" s="9"/>
      <c r="AJ389" s="9"/>
    </row>
    <row r="390" spans="33:36">
      <c r="AG390" s="9"/>
      <c r="AH390" s="9"/>
      <c r="AI390" s="9"/>
      <c r="AJ390" s="9"/>
    </row>
    <row r="391" spans="33:36">
      <c r="AG391" s="9"/>
      <c r="AH391" s="9"/>
      <c r="AI391" s="9"/>
      <c r="AJ391" s="9"/>
    </row>
    <row r="392" spans="33:36">
      <c r="AG392" s="9"/>
      <c r="AH392" s="9"/>
      <c r="AI392" s="9"/>
      <c r="AJ392" s="9"/>
    </row>
    <row r="393" spans="33:36">
      <c r="AG393" s="9"/>
      <c r="AH393" s="9"/>
      <c r="AI393" s="9"/>
      <c r="AJ393" s="9"/>
    </row>
    <row r="394" spans="33:36">
      <c r="AG394" s="9"/>
      <c r="AH394" s="9"/>
      <c r="AI394" s="9"/>
      <c r="AJ394" s="9"/>
    </row>
    <row r="395" spans="33:36">
      <c r="AG395" s="9"/>
      <c r="AH395" s="9"/>
      <c r="AI395" s="9"/>
      <c r="AJ395" s="9"/>
    </row>
    <row r="396" spans="33:36">
      <c r="AG396" s="9"/>
      <c r="AH396" s="9"/>
      <c r="AI396" s="9"/>
      <c r="AJ396" s="9"/>
    </row>
    <row r="397" spans="33:36">
      <c r="AG397" s="9"/>
      <c r="AH397" s="9"/>
      <c r="AI397" s="9"/>
      <c r="AJ397" s="9"/>
    </row>
    <row r="398" spans="33:36">
      <c r="AG398" s="9"/>
      <c r="AH398" s="9"/>
      <c r="AI398" s="9"/>
      <c r="AJ398" s="9"/>
    </row>
    <row r="399" spans="33:36">
      <c r="AG399" s="9"/>
      <c r="AH399" s="9"/>
      <c r="AI399" s="9"/>
      <c r="AJ399" s="9"/>
    </row>
    <row r="400" spans="33:36">
      <c r="AG400" s="9"/>
      <c r="AH400" s="9"/>
      <c r="AI400" s="9"/>
      <c r="AJ400" s="9"/>
    </row>
    <row r="401" spans="33:36">
      <c r="AG401" s="9"/>
      <c r="AH401" s="9"/>
      <c r="AI401" s="9"/>
      <c r="AJ401" s="9"/>
    </row>
    <row r="402" spans="33:36">
      <c r="AG402" s="9"/>
      <c r="AH402" s="9"/>
      <c r="AI402" s="9"/>
      <c r="AJ402" s="9"/>
    </row>
    <row r="403" spans="33:36">
      <c r="AG403" s="9"/>
      <c r="AH403" s="9"/>
      <c r="AI403" s="9"/>
      <c r="AJ403" s="9"/>
    </row>
    <row r="404" spans="33:36">
      <c r="AG404" s="9"/>
      <c r="AH404" s="9"/>
      <c r="AI404" s="9"/>
      <c r="AJ404" s="9"/>
    </row>
    <row r="405" spans="33:36">
      <c r="AG405" s="9"/>
      <c r="AH405" s="9"/>
      <c r="AI405" s="9"/>
      <c r="AJ405" s="9"/>
    </row>
    <row r="406" spans="33:36">
      <c r="AG406" s="9"/>
      <c r="AH406" s="9"/>
      <c r="AI406" s="9"/>
      <c r="AJ406" s="9"/>
    </row>
    <row r="407" spans="33:36">
      <c r="AG407" s="9"/>
      <c r="AH407" s="9"/>
      <c r="AI407" s="9"/>
      <c r="AJ407" s="9"/>
    </row>
    <row r="408" spans="33:36">
      <c r="AG408" s="9"/>
      <c r="AH408" s="9"/>
      <c r="AI408" s="9"/>
      <c r="AJ408" s="9"/>
    </row>
    <row r="409" spans="33:36">
      <c r="AG409" s="9"/>
      <c r="AH409" s="9"/>
      <c r="AI409" s="9"/>
      <c r="AJ409" s="9"/>
    </row>
    <row r="410" spans="33:36">
      <c r="AG410" s="9"/>
      <c r="AH410" s="9"/>
      <c r="AI410" s="9"/>
      <c r="AJ410" s="9"/>
    </row>
    <row r="411" spans="33:36">
      <c r="AG411" s="9"/>
      <c r="AH411" s="9"/>
      <c r="AI411" s="9"/>
      <c r="AJ411" s="9"/>
    </row>
    <row r="412" spans="33:36">
      <c r="AG412" s="9"/>
      <c r="AH412" s="9"/>
      <c r="AI412" s="9"/>
      <c r="AJ412" s="9"/>
    </row>
    <row r="413" spans="33:36">
      <c r="AG413" s="9"/>
      <c r="AH413" s="9"/>
      <c r="AI413" s="9"/>
      <c r="AJ413" s="9"/>
    </row>
    <row r="414" spans="33:36">
      <c r="AG414" s="9"/>
      <c r="AH414" s="9"/>
      <c r="AI414" s="9"/>
      <c r="AJ414" s="9"/>
    </row>
    <row r="415" spans="33:36">
      <c r="AG415" s="9"/>
      <c r="AH415" s="9"/>
      <c r="AI415" s="9"/>
      <c r="AJ415" s="9"/>
    </row>
    <row r="416" spans="33:36">
      <c r="AG416" s="9"/>
      <c r="AH416" s="9"/>
      <c r="AI416" s="9"/>
      <c r="AJ416" s="9"/>
    </row>
    <row r="417" spans="33:36">
      <c r="AG417" s="9"/>
      <c r="AH417" s="9"/>
      <c r="AI417" s="9"/>
      <c r="AJ417" s="9"/>
    </row>
    <row r="418" spans="33:36">
      <c r="AG418" s="9"/>
      <c r="AH418" s="9"/>
      <c r="AI418" s="9"/>
      <c r="AJ418" s="9"/>
    </row>
    <row r="419" spans="33:36">
      <c r="AG419" s="9"/>
      <c r="AH419" s="9"/>
      <c r="AI419" s="9"/>
      <c r="AJ419" s="9"/>
    </row>
    <row r="420" spans="33:36">
      <c r="AG420" s="9"/>
      <c r="AH420" s="9"/>
      <c r="AI420" s="9"/>
      <c r="AJ420" s="9"/>
    </row>
    <row r="421" spans="33:36">
      <c r="AG421" s="9"/>
      <c r="AH421" s="9"/>
      <c r="AI421" s="9"/>
      <c r="AJ421" s="9"/>
    </row>
    <row r="422" spans="33:36">
      <c r="AG422" s="9"/>
      <c r="AH422" s="9"/>
      <c r="AI422" s="9"/>
      <c r="AJ422" s="9"/>
    </row>
    <row r="423" spans="33:36">
      <c r="AG423" s="9"/>
      <c r="AH423" s="9"/>
      <c r="AI423" s="9"/>
      <c r="AJ423" s="9"/>
    </row>
    <row r="424" spans="33:36">
      <c r="AG424" s="9"/>
      <c r="AH424" s="9"/>
      <c r="AI424" s="9"/>
      <c r="AJ424" s="9"/>
    </row>
    <row r="425" spans="33:36">
      <c r="AG425" s="9"/>
      <c r="AH425" s="9"/>
      <c r="AI425" s="9"/>
      <c r="AJ425" s="9"/>
    </row>
    <row r="426" spans="33:36">
      <c r="AG426" s="9"/>
      <c r="AH426" s="9"/>
      <c r="AI426" s="9"/>
      <c r="AJ426" s="9"/>
    </row>
    <row r="427" spans="33:36">
      <c r="AG427" s="9"/>
      <c r="AH427" s="9"/>
      <c r="AI427" s="9"/>
      <c r="AJ427" s="9"/>
    </row>
    <row r="428" spans="33:36">
      <c r="AG428" s="9"/>
      <c r="AH428" s="9"/>
      <c r="AI428" s="9"/>
      <c r="AJ428" s="9"/>
    </row>
    <row r="429" spans="33:36">
      <c r="AG429" s="9"/>
      <c r="AH429" s="9"/>
      <c r="AI429" s="9"/>
      <c r="AJ429" s="9"/>
    </row>
    <row r="430" spans="33:36">
      <c r="AG430" s="9"/>
      <c r="AH430" s="9"/>
      <c r="AI430" s="9"/>
      <c r="AJ430" s="9"/>
    </row>
    <row r="431" spans="33:36">
      <c r="AG431" s="9"/>
      <c r="AH431" s="9"/>
      <c r="AI431" s="9"/>
      <c r="AJ431" s="9"/>
    </row>
    <row r="432" spans="33:36">
      <c r="AG432" s="9"/>
      <c r="AH432" s="9"/>
      <c r="AI432" s="9"/>
      <c r="AJ432" s="9"/>
    </row>
    <row r="433" spans="33:36">
      <c r="AG433" s="9"/>
      <c r="AH433" s="9"/>
      <c r="AI433" s="9"/>
      <c r="AJ433" s="9"/>
    </row>
    <row r="434" spans="33:36">
      <c r="AG434" s="9"/>
      <c r="AH434" s="9"/>
      <c r="AI434" s="9"/>
      <c r="AJ434" s="9"/>
    </row>
    <row r="435" spans="33:36">
      <c r="AG435" s="9"/>
      <c r="AH435" s="9"/>
      <c r="AI435" s="9"/>
      <c r="AJ435" s="9"/>
    </row>
    <row r="436" spans="33:36">
      <c r="AG436" s="9"/>
      <c r="AH436" s="9"/>
      <c r="AI436" s="9"/>
      <c r="AJ436" s="9"/>
    </row>
    <row r="437" spans="33:36">
      <c r="AG437" s="9"/>
      <c r="AH437" s="9"/>
      <c r="AI437" s="9"/>
      <c r="AJ437" s="9"/>
    </row>
    <row r="438" spans="33:36">
      <c r="AG438" s="9"/>
      <c r="AH438" s="9"/>
      <c r="AI438" s="9"/>
      <c r="AJ438" s="9"/>
    </row>
    <row r="439" spans="33:36">
      <c r="AG439" s="9"/>
      <c r="AH439" s="9"/>
      <c r="AI439" s="9"/>
      <c r="AJ439" s="9"/>
    </row>
    <row r="440" spans="33:36">
      <c r="AG440" s="9"/>
      <c r="AH440" s="9"/>
      <c r="AI440" s="9"/>
      <c r="AJ440" s="9"/>
    </row>
    <row r="441" spans="33:36">
      <c r="AG441" s="9"/>
      <c r="AH441" s="9"/>
      <c r="AI441" s="9"/>
      <c r="AJ441" s="9"/>
    </row>
    <row r="442" spans="33:36">
      <c r="AG442" s="9"/>
      <c r="AH442" s="9"/>
      <c r="AI442" s="9"/>
      <c r="AJ442" s="9"/>
    </row>
    <row r="443" spans="33:36">
      <c r="AG443" s="9"/>
      <c r="AH443" s="9"/>
      <c r="AI443" s="9"/>
      <c r="AJ443" s="9"/>
    </row>
    <row r="444" spans="33:36">
      <c r="AG444" s="9"/>
      <c r="AH444" s="9"/>
      <c r="AI444" s="9"/>
      <c r="AJ444" s="9"/>
    </row>
    <row r="445" spans="33:36">
      <c r="AG445" s="9"/>
      <c r="AH445" s="9"/>
      <c r="AI445" s="9"/>
      <c r="AJ445" s="9"/>
    </row>
    <row r="446" spans="33:36">
      <c r="AG446" s="9"/>
      <c r="AH446" s="9"/>
      <c r="AI446" s="9"/>
      <c r="AJ446" s="9"/>
    </row>
    <row r="447" spans="33:36">
      <c r="AG447" s="9"/>
      <c r="AH447" s="9"/>
      <c r="AI447" s="9"/>
      <c r="AJ447" s="9"/>
    </row>
    <row r="448" spans="33:36">
      <c r="AG448" s="9"/>
      <c r="AH448" s="9"/>
      <c r="AI448" s="9"/>
      <c r="AJ448" s="9"/>
    </row>
    <row r="449" spans="33:36">
      <c r="AG449" s="9"/>
      <c r="AH449" s="9"/>
      <c r="AI449" s="9"/>
      <c r="AJ449" s="9"/>
    </row>
    <row r="450" spans="33:36">
      <c r="AG450" s="9"/>
      <c r="AH450" s="9"/>
      <c r="AI450" s="9"/>
      <c r="AJ450" s="9"/>
    </row>
    <row r="451" spans="33:36">
      <c r="AG451" s="9"/>
      <c r="AH451" s="9"/>
      <c r="AI451" s="9"/>
      <c r="AJ451" s="9"/>
    </row>
    <row r="452" spans="33:36">
      <c r="AG452" s="9"/>
      <c r="AH452" s="9"/>
      <c r="AI452" s="9"/>
      <c r="AJ452" s="9"/>
    </row>
    <row r="453" spans="33:36">
      <c r="AG453" s="9"/>
      <c r="AH453" s="9"/>
      <c r="AI453" s="9"/>
      <c r="AJ453" s="9"/>
    </row>
    <row r="454" spans="33:36">
      <c r="AG454" s="9"/>
      <c r="AH454" s="9"/>
      <c r="AI454" s="9"/>
      <c r="AJ454" s="9"/>
    </row>
    <row r="455" spans="33:36">
      <c r="AG455" s="9"/>
      <c r="AH455" s="9"/>
      <c r="AI455" s="9"/>
      <c r="AJ455" s="9"/>
    </row>
    <row r="456" spans="33:36">
      <c r="AG456" s="9"/>
      <c r="AH456" s="9"/>
      <c r="AI456" s="9"/>
      <c r="AJ456" s="9"/>
    </row>
    <row r="457" spans="33:36">
      <c r="AG457" s="9"/>
      <c r="AH457" s="9"/>
      <c r="AI457" s="9"/>
      <c r="AJ457" s="9"/>
    </row>
    <row r="458" spans="33:36">
      <c r="AG458" s="9"/>
      <c r="AH458" s="9"/>
      <c r="AI458" s="9"/>
      <c r="AJ458" s="9"/>
    </row>
    <row r="459" spans="33:36">
      <c r="AG459" s="9"/>
      <c r="AH459" s="9"/>
      <c r="AI459" s="9"/>
      <c r="AJ459" s="9"/>
    </row>
    <row r="460" spans="33:36">
      <c r="AG460" s="9"/>
      <c r="AH460" s="9"/>
      <c r="AI460" s="9"/>
      <c r="AJ460" s="9"/>
    </row>
    <row r="461" spans="33:36">
      <c r="AG461" s="9"/>
      <c r="AH461" s="9"/>
      <c r="AI461" s="9"/>
      <c r="AJ461" s="9"/>
    </row>
    <row r="462" spans="33:36">
      <c r="AG462" s="9"/>
      <c r="AH462" s="9"/>
      <c r="AI462" s="9"/>
      <c r="AJ462" s="9"/>
    </row>
    <row r="463" spans="33:36">
      <c r="AG463" s="9"/>
      <c r="AH463" s="9"/>
      <c r="AI463" s="9"/>
      <c r="AJ463" s="9"/>
    </row>
    <row r="464" spans="33:36">
      <c r="AG464" s="9"/>
      <c r="AH464" s="9"/>
      <c r="AI464" s="9"/>
      <c r="AJ464" s="9"/>
    </row>
    <row r="465" spans="33:36">
      <c r="AG465" s="9"/>
      <c r="AH465" s="9"/>
      <c r="AI465" s="9"/>
      <c r="AJ465" s="9"/>
    </row>
    <row r="466" spans="33:36">
      <c r="AG466" s="9"/>
      <c r="AH466" s="9"/>
      <c r="AI466" s="9"/>
      <c r="AJ466" s="9"/>
    </row>
    <row r="467" spans="33:36">
      <c r="AG467" s="9"/>
      <c r="AH467" s="9"/>
      <c r="AI467" s="9"/>
      <c r="AJ467" s="9"/>
    </row>
    <row r="468" spans="33:36">
      <c r="AG468" s="9"/>
      <c r="AH468" s="9"/>
      <c r="AI468" s="9"/>
      <c r="AJ468" s="9"/>
    </row>
    <row r="469" spans="33:36">
      <c r="AG469" s="9"/>
      <c r="AH469" s="9"/>
      <c r="AI469" s="9"/>
      <c r="AJ469" s="9"/>
    </row>
    <row r="470" spans="33:36">
      <c r="AG470" s="9"/>
      <c r="AH470" s="9"/>
      <c r="AI470" s="9"/>
      <c r="AJ470" s="9"/>
    </row>
    <row r="471" spans="33:36">
      <c r="AG471" s="9"/>
      <c r="AH471" s="9"/>
      <c r="AI471" s="9"/>
      <c r="AJ471" s="9"/>
    </row>
    <row r="472" spans="33:36">
      <c r="AG472" s="9"/>
      <c r="AH472" s="9"/>
      <c r="AI472" s="9"/>
      <c r="AJ472" s="9"/>
    </row>
    <row r="473" spans="33:36">
      <c r="AG473" s="9"/>
      <c r="AH473" s="9"/>
      <c r="AI473" s="9"/>
      <c r="AJ473" s="9"/>
    </row>
    <row r="474" spans="33:36">
      <c r="AG474" s="9"/>
      <c r="AH474" s="9"/>
      <c r="AI474" s="9"/>
      <c r="AJ474" s="9"/>
    </row>
    <row r="475" spans="33:36">
      <c r="AG475" s="9"/>
      <c r="AH475" s="9"/>
      <c r="AI475" s="9"/>
      <c r="AJ475" s="9"/>
    </row>
    <row r="476" spans="33:36">
      <c r="AG476" s="9"/>
      <c r="AH476" s="9"/>
      <c r="AI476" s="9"/>
      <c r="AJ476" s="9"/>
    </row>
    <row r="477" spans="33:36">
      <c r="AG477" s="9"/>
      <c r="AH477" s="9"/>
      <c r="AI477" s="9"/>
      <c r="AJ477" s="9"/>
    </row>
  </sheetData>
  <autoFilter ref="A1:AJ292" xr:uid="{00000000-0009-0000-0000-000000000000}">
    <filterColumn colId="13">
      <filters>
        <filter val="CS"/>
      </filters>
    </filterColumn>
  </autoFilter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U858"/>
  <sheetViews>
    <sheetView topLeftCell="H186" zoomScale="120" zoomScaleNormal="120" workbookViewId="0">
      <selection activeCell="K247" sqref="K247"/>
    </sheetView>
  </sheetViews>
  <sheetFormatPr defaultRowHeight="12.75"/>
  <cols>
    <col min="1" max="1" width="4.42578125" style="1" customWidth="1"/>
    <col min="2" max="2" width="9.42578125" style="1" customWidth="1"/>
    <col min="3" max="3" width="7" style="1" customWidth="1"/>
    <col min="4" max="4" width="15" style="1" customWidth="1"/>
    <col min="5" max="5" width="12.7109375" style="1" customWidth="1"/>
    <col min="6" max="6" width="55.140625" style="1" customWidth="1"/>
    <col min="7" max="7" width="25.42578125" style="2" customWidth="1"/>
    <col min="8" max="8" width="27" style="2" customWidth="1"/>
    <col min="9" max="9" width="22.140625" style="1" customWidth="1"/>
    <col min="10" max="10" width="29.5703125" style="1" customWidth="1"/>
    <col min="11" max="11" width="14.85546875" style="1" customWidth="1"/>
    <col min="12" max="12" width="20.5703125" customWidth="1"/>
    <col min="13" max="13" width="36.7109375" customWidth="1"/>
    <col min="14" max="14" width="16.28515625" customWidth="1"/>
    <col min="15" max="15" width="11.5703125"/>
    <col min="16" max="16" width="13.140625" customWidth="1"/>
    <col min="17" max="17" width="11.7109375" customWidth="1"/>
    <col min="18" max="18" width="14.140625" customWidth="1"/>
    <col min="19" max="19" width="6.85546875" customWidth="1"/>
    <col min="20" max="20" width="9.42578125" customWidth="1"/>
    <col min="21" max="21" width="18.7109375" customWidth="1"/>
    <col min="22" max="23" width="12.85546875" customWidth="1"/>
    <col min="24" max="24" width="15.85546875" style="2" customWidth="1"/>
    <col min="25" max="26" width="14.85546875" style="2" customWidth="1"/>
    <col min="27" max="27" width="11.5703125" style="2"/>
    <col min="28" max="28" width="10.42578125" style="2" customWidth="1"/>
    <col min="29" max="29" width="9.7109375" style="2" customWidth="1"/>
    <col min="30" max="30" width="10" style="2" customWidth="1"/>
    <col min="31" max="31" width="10.28515625" style="2" customWidth="1"/>
    <col min="32" max="32" width="10" style="2" customWidth="1"/>
    <col min="33" max="36" width="8.7109375" customWidth="1"/>
    <col min="37" max="37" width="16.7109375" customWidth="1"/>
    <col min="38" max="1025" width="8.7109375" customWidth="1"/>
  </cols>
  <sheetData>
    <row r="1" spans="1:151" s="76" customFormat="1" ht="38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1160</v>
      </c>
      <c r="H1" s="4" t="s">
        <v>7</v>
      </c>
      <c r="I1" s="5" t="s">
        <v>1161</v>
      </c>
      <c r="J1" s="5" t="s">
        <v>1162</v>
      </c>
      <c r="K1" s="5" t="s">
        <v>1163</v>
      </c>
      <c r="L1" s="5" t="s">
        <v>1164</v>
      </c>
      <c r="M1" s="5" t="s">
        <v>1165</v>
      </c>
      <c r="N1" s="73" t="s">
        <v>1166</v>
      </c>
      <c r="O1" s="6" t="s">
        <v>1167</v>
      </c>
      <c r="P1" s="74" t="s">
        <v>1168</v>
      </c>
      <c r="Q1" s="5" t="s">
        <v>16</v>
      </c>
      <c r="R1" s="5" t="s">
        <v>1169</v>
      </c>
      <c r="S1" s="5" t="s">
        <v>1170</v>
      </c>
      <c r="T1" s="5" t="s">
        <v>1171</v>
      </c>
      <c r="U1" s="5" t="s">
        <v>1172</v>
      </c>
      <c r="V1" s="5" t="s">
        <v>1173</v>
      </c>
      <c r="W1" s="4" t="s">
        <v>1174</v>
      </c>
      <c r="X1" s="4" t="s">
        <v>1175</v>
      </c>
      <c r="Y1" s="4" t="s">
        <v>1176</v>
      </c>
      <c r="Z1" s="4" t="s">
        <v>25</v>
      </c>
      <c r="AA1" s="4" t="s">
        <v>26</v>
      </c>
      <c r="AB1" s="4" t="s">
        <v>1177</v>
      </c>
      <c r="AC1" s="4" t="s">
        <v>1178</v>
      </c>
      <c r="AD1" s="4" t="s">
        <v>1179</v>
      </c>
      <c r="AE1" s="4" t="s">
        <v>1180</v>
      </c>
      <c r="AF1" s="4" t="s">
        <v>1181</v>
      </c>
      <c r="AG1" s="4" t="s">
        <v>1182</v>
      </c>
      <c r="AH1" s="4" t="s">
        <v>1183</v>
      </c>
      <c r="AI1" s="4" t="s">
        <v>1184</v>
      </c>
      <c r="AJ1" s="4" t="s">
        <v>1185</v>
      </c>
      <c r="AK1" s="25" t="s">
        <v>1186</v>
      </c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</row>
    <row r="2" spans="1:151" ht="38.25">
      <c r="A2" s="77">
        <v>1</v>
      </c>
      <c r="B2" s="77">
        <v>408</v>
      </c>
      <c r="C2" s="8"/>
      <c r="D2" s="8">
        <v>1951640794</v>
      </c>
      <c r="E2" s="8">
        <v>80006990792</v>
      </c>
      <c r="F2" s="8" t="s">
        <v>36</v>
      </c>
      <c r="G2" s="9" t="s">
        <v>1187</v>
      </c>
      <c r="H2" s="9" t="s">
        <v>1188</v>
      </c>
      <c r="I2" s="8" t="s">
        <v>37</v>
      </c>
      <c r="J2" s="8" t="s">
        <v>38</v>
      </c>
      <c r="K2" s="8" t="s">
        <v>39</v>
      </c>
      <c r="L2" s="8" t="s">
        <v>40</v>
      </c>
      <c r="M2" s="8" t="s">
        <v>41</v>
      </c>
      <c r="N2" s="8" t="s">
        <v>42</v>
      </c>
      <c r="O2" s="10">
        <v>13735</v>
      </c>
      <c r="P2" s="11" t="s">
        <v>43</v>
      </c>
      <c r="Q2" s="8" t="s">
        <v>44</v>
      </c>
      <c r="R2" s="8" t="s">
        <v>45</v>
      </c>
      <c r="S2" s="8" t="s">
        <v>46</v>
      </c>
      <c r="T2" s="8" t="s">
        <v>46</v>
      </c>
      <c r="U2" s="8" t="s">
        <v>45</v>
      </c>
      <c r="V2" s="8" t="s">
        <v>45</v>
      </c>
      <c r="W2" s="9">
        <v>0</v>
      </c>
      <c r="X2" s="9">
        <v>2080</v>
      </c>
      <c r="Y2" s="9">
        <v>2080</v>
      </c>
      <c r="Z2" s="9">
        <f t="shared" ref="Z2:Z65" si="0">SUM(W2:Y2)</f>
        <v>4160</v>
      </c>
      <c r="AA2" s="9">
        <v>2</v>
      </c>
      <c r="AB2" s="9">
        <v>15</v>
      </c>
      <c r="AC2" s="9">
        <v>15</v>
      </c>
      <c r="AD2" s="9"/>
      <c r="AE2" s="4"/>
      <c r="AF2" s="9"/>
      <c r="AG2" s="9"/>
      <c r="AH2" s="9"/>
      <c r="AI2" s="9"/>
      <c r="AJ2" s="78"/>
      <c r="AK2" s="79"/>
      <c r="AL2" s="80"/>
    </row>
    <row r="3" spans="1:151" hidden="1">
      <c r="A3" s="1">
        <v>3</v>
      </c>
      <c r="B3" s="1">
        <v>326</v>
      </c>
      <c r="C3" s="8"/>
      <c r="D3" s="8">
        <v>8610650965</v>
      </c>
      <c r="E3" s="8"/>
      <c r="F3" s="8" t="s">
        <v>47</v>
      </c>
      <c r="G3" s="9"/>
      <c r="H3" s="9"/>
      <c r="I3" s="8" t="s">
        <v>48</v>
      </c>
      <c r="J3" s="8" t="s">
        <v>49</v>
      </c>
      <c r="K3" s="8" t="s">
        <v>50</v>
      </c>
      <c r="L3" s="81" t="s">
        <v>51</v>
      </c>
      <c r="M3" s="81">
        <v>111</v>
      </c>
      <c r="N3" s="81" t="s">
        <v>52</v>
      </c>
      <c r="O3" s="82">
        <v>0</v>
      </c>
      <c r="P3" s="83" t="s">
        <v>53</v>
      </c>
      <c r="Q3" s="81" t="s">
        <v>44</v>
      </c>
      <c r="R3" s="81" t="s">
        <v>45</v>
      </c>
      <c r="S3" s="81" t="s">
        <v>46</v>
      </c>
      <c r="T3" s="81" t="s">
        <v>46</v>
      </c>
      <c r="U3" s="81" t="s">
        <v>45</v>
      </c>
      <c r="V3" s="81" t="s">
        <v>45</v>
      </c>
      <c r="W3" s="84"/>
      <c r="X3" s="9"/>
      <c r="Y3" s="9"/>
      <c r="Z3" s="9">
        <f t="shared" si="0"/>
        <v>0</v>
      </c>
      <c r="AA3" s="9"/>
      <c r="AB3" s="9"/>
      <c r="AC3" s="9"/>
      <c r="AD3" s="9"/>
      <c r="AE3" s="9"/>
      <c r="AF3" s="9"/>
      <c r="AG3" s="81"/>
      <c r="AH3" s="81"/>
      <c r="AI3" s="81"/>
      <c r="AJ3" s="81"/>
    </row>
    <row r="4" spans="1:151" hidden="1">
      <c r="A4" s="1">
        <v>4</v>
      </c>
      <c r="B4" s="1">
        <v>595</v>
      </c>
      <c r="C4" s="8"/>
      <c r="D4" s="8">
        <v>3146760800</v>
      </c>
      <c r="E4" s="8"/>
      <c r="F4" s="8" t="s">
        <v>54</v>
      </c>
      <c r="G4" s="9"/>
      <c r="H4" s="9"/>
      <c r="I4" s="8" t="s">
        <v>55</v>
      </c>
      <c r="J4" s="8" t="s">
        <v>56</v>
      </c>
      <c r="K4" s="8" t="s">
        <v>52</v>
      </c>
      <c r="L4" s="81" t="s">
        <v>57</v>
      </c>
      <c r="M4" s="81" t="s">
        <v>58</v>
      </c>
      <c r="N4" s="81" t="s">
        <v>52</v>
      </c>
      <c r="O4" s="82">
        <v>9912</v>
      </c>
      <c r="P4" s="83" t="s">
        <v>59</v>
      </c>
      <c r="Q4" s="81" t="s">
        <v>44</v>
      </c>
      <c r="R4" s="81" t="s">
        <v>45</v>
      </c>
      <c r="S4" s="81" t="s">
        <v>46</v>
      </c>
      <c r="T4" s="81" t="s">
        <v>46</v>
      </c>
      <c r="U4" s="81" t="s">
        <v>45</v>
      </c>
      <c r="V4" s="81" t="s">
        <v>46</v>
      </c>
      <c r="W4" s="84"/>
      <c r="X4" s="9"/>
      <c r="Y4" s="9"/>
      <c r="Z4" s="9">
        <f t="shared" si="0"/>
        <v>0</v>
      </c>
      <c r="AA4" s="9"/>
      <c r="AB4" s="9"/>
      <c r="AC4" s="9"/>
      <c r="AD4" s="9"/>
      <c r="AE4" s="9"/>
      <c r="AF4" s="9"/>
      <c r="AG4" s="81"/>
      <c r="AH4" s="81"/>
      <c r="AI4" s="81"/>
      <c r="AJ4" s="81"/>
    </row>
    <row r="5" spans="1:151" ht="25.5" hidden="1">
      <c r="A5" s="1">
        <v>5</v>
      </c>
      <c r="B5" s="1">
        <v>558</v>
      </c>
      <c r="C5" s="8"/>
      <c r="D5" s="8">
        <v>1974980797</v>
      </c>
      <c r="E5" s="8"/>
      <c r="F5" s="8" t="s">
        <v>60</v>
      </c>
      <c r="G5" s="9"/>
      <c r="H5" s="9"/>
      <c r="I5" s="8" t="s">
        <v>61</v>
      </c>
      <c r="J5" s="8" t="s">
        <v>62</v>
      </c>
      <c r="K5" s="8" t="s">
        <v>63</v>
      </c>
      <c r="L5" s="81" t="s">
        <v>61</v>
      </c>
      <c r="M5" s="81" t="s">
        <v>64</v>
      </c>
      <c r="N5" s="81" t="s">
        <v>63</v>
      </c>
      <c r="O5" s="82">
        <v>14554</v>
      </c>
      <c r="P5" s="83" t="s">
        <v>65</v>
      </c>
      <c r="Q5" s="81" t="s">
        <v>44</v>
      </c>
      <c r="R5" s="81" t="s">
        <v>45</v>
      </c>
      <c r="S5" s="81" t="s">
        <v>46</v>
      </c>
      <c r="T5" s="81" t="s">
        <v>46</v>
      </c>
      <c r="U5" s="81" t="s">
        <v>45</v>
      </c>
      <c r="V5" s="81" t="s">
        <v>45</v>
      </c>
      <c r="W5" s="84"/>
      <c r="X5" s="9"/>
      <c r="Y5" s="9"/>
      <c r="Z5" s="9">
        <f t="shared" si="0"/>
        <v>0</v>
      </c>
      <c r="AA5" s="9"/>
      <c r="AB5" s="9"/>
      <c r="AC5" s="9"/>
      <c r="AD5" s="9"/>
      <c r="AE5" s="9"/>
      <c r="AF5" s="9"/>
      <c r="AG5" s="81"/>
      <c r="AH5" s="81"/>
      <c r="AI5" s="81"/>
      <c r="AJ5" s="81"/>
    </row>
    <row r="6" spans="1:151" hidden="1">
      <c r="A6" s="1">
        <v>6</v>
      </c>
      <c r="B6" s="1">
        <v>582</v>
      </c>
      <c r="C6" s="8"/>
      <c r="D6" s="8">
        <v>3720210784</v>
      </c>
      <c r="E6" s="8"/>
      <c r="F6" s="8" t="s">
        <v>66</v>
      </c>
      <c r="G6" s="9"/>
      <c r="H6" s="9"/>
      <c r="I6" s="8" t="s">
        <v>69</v>
      </c>
      <c r="J6" s="8" t="s">
        <v>70</v>
      </c>
      <c r="K6" s="8" t="s">
        <v>42</v>
      </c>
      <c r="L6" s="81" t="s">
        <v>69</v>
      </c>
      <c r="M6" s="81" t="s">
        <v>70</v>
      </c>
      <c r="N6" s="81" t="s">
        <v>42</v>
      </c>
      <c r="O6" s="82">
        <v>16281</v>
      </c>
      <c r="P6" s="83" t="s">
        <v>1046</v>
      </c>
      <c r="Q6" s="81" t="s">
        <v>44</v>
      </c>
      <c r="R6" s="81" t="s">
        <v>45</v>
      </c>
      <c r="S6" s="81" t="s">
        <v>46</v>
      </c>
      <c r="T6" s="81" t="s">
        <v>46</v>
      </c>
      <c r="U6" s="81" t="s">
        <v>45</v>
      </c>
      <c r="V6" s="81" t="s">
        <v>46</v>
      </c>
      <c r="W6" s="84"/>
      <c r="X6" s="9"/>
      <c r="Y6" s="9"/>
      <c r="Z6" s="9">
        <f t="shared" si="0"/>
        <v>0</v>
      </c>
      <c r="AA6" s="9"/>
      <c r="AB6" s="9"/>
      <c r="AC6" s="9"/>
      <c r="AD6" s="9"/>
      <c r="AE6" s="9"/>
      <c r="AF6" s="9"/>
      <c r="AG6" s="81"/>
      <c r="AH6" s="81"/>
      <c r="AI6" s="81"/>
      <c r="AJ6" s="81"/>
    </row>
    <row r="7" spans="1:151" hidden="1">
      <c r="A7" s="1">
        <v>7</v>
      </c>
      <c r="B7" s="1">
        <v>117</v>
      </c>
      <c r="C7" s="8"/>
      <c r="D7" s="8">
        <v>2824260802</v>
      </c>
      <c r="E7" s="8"/>
      <c r="F7" s="8" t="s">
        <v>71</v>
      </c>
      <c r="G7" s="9"/>
      <c r="H7" s="9"/>
      <c r="I7" s="8" t="s">
        <v>57</v>
      </c>
      <c r="J7" s="8" t="s">
        <v>72</v>
      </c>
      <c r="K7" s="8" t="s">
        <v>52</v>
      </c>
      <c r="L7" s="81" t="s">
        <v>57</v>
      </c>
      <c r="M7" s="81" t="s">
        <v>73</v>
      </c>
      <c r="N7" s="81" t="s">
        <v>52</v>
      </c>
      <c r="O7" s="82">
        <v>1198</v>
      </c>
      <c r="P7" s="83" t="s">
        <v>74</v>
      </c>
      <c r="Q7" s="81" t="s">
        <v>44</v>
      </c>
      <c r="R7" s="81" t="s">
        <v>45</v>
      </c>
      <c r="S7" s="81" t="s">
        <v>46</v>
      </c>
      <c r="T7" s="81" t="s">
        <v>46</v>
      </c>
      <c r="U7" s="81" t="s">
        <v>45</v>
      </c>
      <c r="V7" s="81" t="s">
        <v>45</v>
      </c>
      <c r="W7" s="84"/>
      <c r="X7" s="9"/>
      <c r="Y7" s="9"/>
      <c r="Z7" s="9">
        <f t="shared" si="0"/>
        <v>0</v>
      </c>
      <c r="AA7" s="9"/>
      <c r="AB7" s="9"/>
      <c r="AC7" s="9"/>
      <c r="AD7" s="9"/>
      <c r="AE7" s="9"/>
      <c r="AF7" s="9"/>
      <c r="AG7" s="81"/>
      <c r="AH7" s="81"/>
      <c r="AI7" s="81"/>
      <c r="AJ7" s="81"/>
    </row>
    <row r="8" spans="1:151" hidden="1">
      <c r="A8" s="1">
        <v>8</v>
      </c>
      <c r="B8" s="1">
        <v>350</v>
      </c>
      <c r="C8" s="8"/>
      <c r="D8" s="8">
        <v>2228120800</v>
      </c>
      <c r="E8" s="8"/>
      <c r="F8" s="8" t="s">
        <v>75</v>
      </c>
      <c r="G8" s="9"/>
      <c r="H8" s="9"/>
      <c r="I8" s="8" t="s">
        <v>76</v>
      </c>
      <c r="J8" s="8" t="s">
        <v>77</v>
      </c>
      <c r="K8" s="8" t="s">
        <v>52</v>
      </c>
      <c r="L8" s="81" t="s">
        <v>76</v>
      </c>
      <c r="M8" s="81" t="s">
        <v>77</v>
      </c>
      <c r="N8" s="81" t="s">
        <v>52</v>
      </c>
      <c r="O8" s="82">
        <v>14610</v>
      </c>
      <c r="P8" s="83" t="s">
        <v>65</v>
      </c>
      <c r="Q8" s="81" t="s">
        <v>44</v>
      </c>
      <c r="R8" s="81" t="s">
        <v>45</v>
      </c>
      <c r="S8" s="81" t="s">
        <v>46</v>
      </c>
      <c r="T8" s="81" t="s">
        <v>46</v>
      </c>
      <c r="U8" s="81" t="s">
        <v>45</v>
      </c>
      <c r="V8" s="81" t="s">
        <v>45</v>
      </c>
      <c r="W8" s="84"/>
      <c r="X8" s="9"/>
      <c r="Y8" s="9"/>
      <c r="Z8" s="9">
        <f t="shared" si="0"/>
        <v>0</v>
      </c>
      <c r="AA8" s="9"/>
      <c r="AB8" s="9"/>
      <c r="AC8" s="9"/>
      <c r="AD8" s="9"/>
      <c r="AE8" s="9"/>
      <c r="AF8" s="9"/>
      <c r="AG8" s="81"/>
      <c r="AH8" s="81"/>
      <c r="AI8" s="81"/>
      <c r="AJ8" s="81"/>
    </row>
    <row r="9" spans="1:151" ht="25.5" hidden="1">
      <c r="A9" s="1">
        <v>9</v>
      </c>
      <c r="B9" s="1">
        <v>357</v>
      </c>
      <c r="C9" s="8"/>
      <c r="D9" s="8">
        <v>1381690807</v>
      </c>
      <c r="E9" s="8"/>
      <c r="F9" s="8" t="s">
        <v>78</v>
      </c>
      <c r="G9" s="9"/>
      <c r="H9" s="9"/>
      <c r="I9" s="8" t="s">
        <v>57</v>
      </c>
      <c r="J9" s="8" t="s">
        <v>79</v>
      </c>
      <c r="K9" s="8" t="s">
        <v>52</v>
      </c>
      <c r="L9" s="81" t="s">
        <v>80</v>
      </c>
      <c r="M9" s="81" t="s">
        <v>81</v>
      </c>
      <c r="N9" s="81" t="s">
        <v>52</v>
      </c>
      <c r="O9" s="82">
        <v>8977</v>
      </c>
      <c r="P9" s="83" t="s">
        <v>82</v>
      </c>
      <c r="Q9" s="81" t="s">
        <v>44</v>
      </c>
      <c r="R9" s="81" t="s">
        <v>46</v>
      </c>
      <c r="S9" s="81" t="s">
        <v>46</v>
      </c>
      <c r="T9" s="81" t="s">
        <v>46</v>
      </c>
      <c r="U9" s="81" t="s">
        <v>83</v>
      </c>
      <c r="V9" s="81" t="s">
        <v>45</v>
      </c>
      <c r="W9" s="84"/>
      <c r="X9" s="9"/>
      <c r="Y9" s="9"/>
      <c r="Z9" s="9">
        <f t="shared" si="0"/>
        <v>0</v>
      </c>
      <c r="AA9" s="9"/>
      <c r="AB9" s="9"/>
      <c r="AC9" s="9"/>
      <c r="AD9" s="9"/>
      <c r="AE9" s="9"/>
      <c r="AF9" s="9"/>
      <c r="AG9" s="81"/>
      <c r="AH9" s="81"/>
      <c r="AI9" s="81"/>
      <c r="AJ9" s="81"/>
    </row>
    <row r="10" spans="1:151">
      <c r="A10" s="77">
        <v>10</v>
      </c>
      <c r="B10" s="77">
        <v>114</v>
      </c>
      <c r="C10" s="8"/>
      <c r="D10" s="8">
        <v>2566500795</v>
      </c>
      <c r="E10" s="8"/>
      <c r="F10" s="8" t="s">
        <v>84</v>
      </c>
      <c r="G10" s="9" t="s">
        <v>1189</v>
      </c>
      <c r="H10" s="9" t="s">
        <v>1190</v>
      </c>
      <c r="I10" s="8" t="s">
        <v>85</v>
      </c>
      <c r="J10" s="8" t="s">
        <v>86</v>
      </c>
      <c r="K10" s="8" t="s">
        <v>39</v>
      </c>
      <c r="L10" s="8" t="s">
        <v>85</v>
      </c>
      <c r="M10" s="8" t="s">
        <v>87</v>
      </c>
      <c r="N10" s="8" t="s">
        <v>39</v>
      </c>
      <c r="O10" s="10">
        <v>14700</v>
      </c>
      <c r="P10" s="11" t="s">
        <v>88</v>
      </c>
      <c r="Q10" s="8" t="s">
        <v>44</v>
      </c>
      <c r="R10" s="8" t="s">
        <v>45</v>
      </c>
      <c r="S10" s="8" t="s">
        <v>45</v>
      </c>
      <c r="T10" s="8" t="s">
        <v>46</v>
      </c>
      <c r="U10" s="8" t="s">
        <v>45</v>
      </c>
      <c r="V10" s="8" t="s">
        <v>45</v>
      </c>
      <c r="W10" s="9">
        <v>0</v>
      </c>
      <c r="X10" s="9">
        <v>4160</v>
      </c>
      <c r="Y10" s="9"/>
      <c r="Z10" s="9">
        <f t="shared" si="0"/>
        <v>4160</v>
      </c>
      <c r="AA10" s="9">
        <v>2</v>
      </c>
      <c r="AB10" s="9">
        <v>25</v>
      </c>
      <c r="AC10" s="9">
        <v>14</v>
      </c>
      <c r="AD10" s="9"/>
      <c r="AE10" s="9"/>
      <c r="AF10" s="9"/>
      <c r="AG10" s="9"/>
      <c r="AH10" s="9"/>
      <c r="AI10" s="9"/>
      <c r="AJ10" s="78"/>
      <c r="AK10" s="79"/>
      <c r="AL10" s="80"/>
    </row>
    <row r="11" spans="1:151" hidden="1">
      <c r="A11" s="1">
        <v>12</v>
      </c>
      <c r="B11" s="1">
        <v>106</v>
      </c>
      <c r="C11" s="8"/>
      <c r="D11" s="8"/>
      <c r="E11" s="8"/>
      <c r="F11" s="8" t="s">
        <v>1191</v>
      </c>
      <c r="G11" s="9"/>
      <c r="H11" s="9"/>
      <c r="I11" s="8" t="s">
        <v>92</v>
      </c>
      <c r="J11" s="8" t="s">
        <v>93</v>
      </c>
      <c r="K11" s="8" t="s">
        <v>42</v>
      </c>
      <c r="L11" s="81" t="s">
        <v>92</v>
      </c>
      <c r="M11" s="81" t="s">
        <v>94</v>
      </c>
      <c r="N11" s="81" t="s">
        <v>42</v>
      </c>
      <c r="O11" s="82">
        <v>0</v>
      </c>
      <c r="P11" s="83" t="s">
        <v>95</v>
      </c>
      <c r="Q11" s="81" t="s">
        <v>44</v>
      </c>
      <c r="R11" s="81" t="s">
        <v>45</v>
      </c>
      <c r="S11" s="81" t="s">
        <v>46</v>
      </c>
      <c r="T11" s="81" t="s">
        <v>46</v>
      </c>
      <c r="U11" s="81" t="s">
        <v>45</v>
      </c>
      <c r="V11" s="81" t="s">
        <v>46</v>
      </c>
      <c r="W11" s="84"/>
      <c r="X11" s="9"/>
      <c r="Y11" s="9"/>
      <c r="Z11" s="9">
        <f t="shared" si="0"/>
        <v>0</v>
      </c>
      <c r="AA11" s="9"/>
      <c r="AB11" s="9"/>
      <c r="AC11" s="9"/>
      <c r="AD11" s="9"/>
      <c r="AE11" s="9"/>
      <c r="AF11" s="9"/>
      <c r="AG11" s="81"/>
      <c r="AH11" s="81"/>
      <c r="AI11" s="81"/>
      <c r="AJ11" s="81"/>
    </row>
    <row r="12" spans="1:151" hidden="1">
      <c r="A12" s="1">
        <v>13</v>
      </c>
      <c r="B12" s="1">
        <v>141</v>
      </c>
      <c r="C12" s="8"/>
      <c r="D12" s="8">
        <v>3029210782</v>
      </c>
      <c r="E12" s="8"/>
      <c r="F12" s="8" t="s">
        <v>96</v>
      </c>
      <c r="G12" s="9"/>
      <c r="H12" s="9"/>
      <c r="I12" s="8" t="s">
        <v>97</v>
      </c>
      <c r="J12" s="8" t="s">
        <v>98</v>
      </c>
      <c r="K12" s="8" t="s">
        <v>42</v>
      </c>
      <c r="L12" s="81" t="s">
        <v>61</v>
      </c>
      <c r="M12" s="81" t="s">
        <v>99</v>
      </c>
      <c r="N12" s="81" t="s">
        <v>63</v>
      </c>
      <c r="O12" s="82">
        <v>6717</v>
      </c>
      <c r="P12" s="83" t="s">
        <v>100</v>
      </c>
      <c r="Q12" s="81" t="s">
        <v>44</v>
      </c>
      <c r="R12" s="81" t="s">
        <v>45</v>
      </c>
      <c r="S12" s="81" t="s">
        <v>46</v>
      </c>
      <c r="T12" s="81" t="s">
        <v>46</v>
      </c>
      <c r="U12" s="81" t="s">
        <v>45</v>
      </c>
      <c r="V12" s="81" t="s">
        <v>46</v>
      </c>
      <c r="W12" s="84"/>
      <c r="X12" s="9"/>
      <c r="Y12" s="9"/>
      <c r="Z12" s="9">
        <f t="shared" si="0"/>
        <v>0</v>
      </c>
      <c r="AA12" s="9"/>
      <c r="AB12" s="9"/>
      <c r="AC12" s="9"/>
      <c r="AD12" s="9"/>
      <c r="AE12" s="9"/>
      <c r="AF12" s="9"/>
      <c r="AG12" s="81"/>
      <c r="AH12" s="81"/>
      <c r="AI12" s="81"/>
      <c r="AJ12" s="81"/>
    </row>
    <row r="13" spans="1:151" hidden="1">
      <c r="A13" s="1">
        <v>14</v>
      </c>
      <c r="B13" s="1">
        <v>147</v>
      </c>
      <c r="C13" s="8"/>
      <c r="D13" s="8">
        <v>3201840786</v>
      </c>
      <c r="E13" s="8">
        <v>98089570786</v>
      </c>
      <c r="F13" s="8" t="s">
        <v>101</v>
      </c>
      <c r="G13" s="9"/>
      <c r="H13" s="9"/>
      <c r="I13" s="8" t="s">
        <v>104</v>
      </c>
      <c r="J13" s="8" t="s">
        <v>105</v>
      </c>
      <c r="K13" s="8" t="s">
        <v>42</v>
      </c>
      <c r="L13" s="81" t="s">
        <v>104</v>
      </c>
      <c r="M13" s="81" t="s">
        <v>105</v>
      </c>
      <c r="N13" s="81" t="s">
        <v>42</v>
      </c>
      <c r="O13" s="82">
        <v>14230</v>
      </c>
      <c r="P13" s="83" t="s">
        <v>106</v>
      </c>
      <c r="Q13" s="81" t="s">
        <v>44</v>
      </c>
      <c r="R13" s="81" t="s">
        <v>45</v>
      </c>
      <c r="S13" s="81" t="s">
        <v>46</v>
      </c>
      <c r="T13" s="81" t="s">
        <v>46</v>
      </c>
      <c r="U13" s="81" t="s">
        <v>45</v>
      </c>
      <c r="V13" s="81" t="s">
        <v>45</v>
      </c>
      <c r="W13" s="84"/>
      <c r="X13" s="9"/>
      <c r="Y13" s="9"/>
      <c r="Z13" s="9">
        <f t="shared" si="0"/>
        <v>0</v>
      </c>
      <c r="AA13" s="9"/>
      <c r="AB13" s="9"/>
      <c r="AC13" s="9"/>
      <c r="AD13" s="9"/>
      <c r="AE13" s="9"/>
      <c r="AF13" s="9"/>
      <c r="AG13" s="81"/>
      <c r="AH13" s="81"/>
      <c r="AI13" s="81"/>
      <c r="AJ13" s="81"/>
    </row>
    <row r="14" spans="1:151" hidden="1">
      <c r="A14" s="1">
        <v>15</v>
      </c>
      <c r="B14" s="1">
        <v>173</v>
      </c>
      <c r="C14" s="8"/>
      <c r="D14" s="8">
        <v>2629840808</v>
      </c>
      <c r="E14" s="8">
        <v>92063190804</v>
      </c>
      <c r="F14" s="8" t="s">
        <v>107</v>
      </c>
      <c r="G14" s="9"/>
      <c r="H14" s="9"/>
      <c r="I14" s="8" t="s">
        <v>108</v>
      </c>
      <c r="J14" s="8" t="s">
        <v>109</v>
      </c>
      <c r="K14" s="8" t="s">
        <v>52</v>
      </c>
      <c r="L14" s="81" t="s">
        <v>110</v>
      </c>
      <c r="M14" s="81" t="s">
        <v>111</v>
      </c>
      <c r="N14" s="81" t="s">
        <v>52</v>
      </c>
      <c r="O14" s="82">
        <v>8993</v>
      </c>
      <c r="P14" s="83" t="s">
        <v>82</v>
      </c>
      <c r="Q14" s="81" t="s">
        <v>44</v>
      </c>
      <c r="R14" s="81" t="s">
        <v>45</v>
      </c>
      <c r="S14" s="81" t="s">
        <v>46</v>
      </c>
      <c r="T14" s="81" t="s">
        <v>46</v>
      </c>
      <c r="U14" s="81" t="s">
        <v>45</v>
      </c>
      <c r="V14" s="81" t="s">
        <v>46</v>
      </c>
      <c r="W14" s="84"/>
      <c r="X14" s="9"/>
      <c r="Y14" s="9"/>
      <c r="Z14" s="9">
        <f t="shared" si="0"/>
        <v>0</v>
      </c>
      <c r="AA14" s="9"/>
      <c r="AB14" s="9"/>
      <c r="AC14" s="9"/>
      <c r="AD14" s="9"/>
      <c r="AE14" s="9"/>
      <c r="AF14" s="9"/>
      <c r="AG14" s="81"/>
      <c r="AH14" s="81"/>
      <c r="AI14" s="81"/>
      <c r="AJ14" s="81"/>
    </row>
    <row r="15" spans="1:151" ht="25.5">
      <c r="A15" s="77">
        <v>16</v>
      </c>
      <c r="B15" s="77">
        <v>272</v>
      </c>
      <c r="C15" s="8"/>
      <c r="D15" s="8">
        <v>3548440795</v>
      </c>
      <c r="E15" s="8"/>
      <c r="F15" s="8" t="s">
        <v>112</v>
      </c>
      <c r="G15" s="9" t="s">
        <v>1192</v>
      </c>
      <c r="H15" s="9" t="s">
        <v>1193</v>
      </c>
      <c r="I15" s="8" t="s">
        <v>113</v>
      </c>
      <c r="J15" s="8" t="s">
        <v>114</v>
      </c>
      <c r="K15" s="8" t="s">
        <v>39</v>
      </c>
      <c r="L15" s="8" t="s">
        <v>113</v>
      </c>
      <c r="M15" s="8" t="s">
        <v>114</v>
      </c>
      <c r="N15" s="8" t="s">
        <v>39</v>
      </c>
      <c r="O15" s="10">
        <v>6491</v>
      </c>
      <c r="P15" s="11" t="s">
        <v>115</v>
      </c>
      <c r="Q15" s="8" t="s">
        <v>44</v>
      </c>
      <c r="R15" s="8" t="s">
        <v>45</v>
      </c>
      <c r="S15" s="8" t="s">
        <v>46</v>
      </c>
      <c r="T15" s="8" t="s">
        <v>46</v>
      </c>
      <c r="U15" s="8" t="s">
        <v>45</v>
      </c>
      <c r="V15" s="8" t="s">
        <v>45</v>
      </c>
      <c r="W15" s="9">
        <v>0</v>
      </c>
      <c r="X15" s="9">
        <v>2912</v>
      </c>
      <c r="Y15" s="9">
        <v>1248</v>
      </c>
      <c r="Z15" s="9">
        <f t="shared" si="0"/>
        <v>4160</v>
      </c>
      <c r="AA15" s="9">
        <v>2</v>
      </c>
      <c r="AB15" s="9">
        <v>22</v>
      </c>
      <c r="AC15" s="9">
        <v>22</v>
      </c>
      <c r="AD15" s="9"/>
      <c r="AE15" s="9"/>
      <c r="AF15" s="9"/>
      <c r="AG15" s="9"/>
      <c r="AH15" s="9"/>
      <c r="AI15" s="9"/>
      <c r="AJ15" s="78"/>
      <c r="AK15" s="79"/>
      <c r="AL15" s="80"/>
    </row>
    <row r="16" spans="1:151" ht="38.25" hidden="1">
      <c r="A16" s="1">
        <v>17</v>
      </c>
      <c r="B16" s="1">
        <v>379</v>
      </c>
      <c r="C16" s="8"/>
      <c r="D16" s="8">
        <v>1642620783</v>
      </c>
      <c r="E16" s="8"/>
      <c r="F16" s="8" t="s">
        <v>116</v>
      </c>
      <c r="G16" s="9"/>
      <c r="H16" s="9"/>
      <c r="I16" s="8" t="s">
        <v>119</v>
      </c>
      <c r="J16" s="8" t="s">
        <v>120</v>
      </c>
      <c r="K16" s="8" t="s">
        <v>42</v>
      </c>
      <c r="L16" s="81" t="s">
        <v>104</v>
      </c>
      <c r="M16" s="81" t="s">
        <v>121</v>
      </c>
      <c r="N16" s="81" t="s">
        <v>42</v>
      </c>
      <c r="O16" s="82">
        <v>5758</v>
      </c>
      <c r="P16" s="83" t="s">
        <v>122</v>
      </c>
      <c r="Q16" s="81" t="s">
        <v>44</v>
      </c>
      <c r="R16" s="81" t="s">
        <v>45</v>
      </c>
      <c r="S16" s="81" t="s">
        <v>46</v>
      </c>
      <c r="T16" s="81" t="s">
        <v>46</v>
      </c>
      <c r="U16" s="81" t="s">
        <v>45</v>
      </c>
      <c r="V16" s="81" t="s">
        <v>45</v>
      </c>
      <c r="W16" s="84"/>
      <c r="X16" s="9"/>
      <c r="Y16" s="9"/>
      <c r="Z16" s="9">
        <f t="shared" si="0"/>
        <v>0</v>
      </c>
      <c r="AA16" s="9"/>
      <c r="AB16" s="9"/>
      <c r="AC16" s="9"/>
      <c r="AD16" s="9"/>
      <c r="AE16" s="9"/>
      <c r="AF16" s="9"/>
      <c r="AG16" s="81"/>
      <c r="AH16" s="81"/>
      <c r="AI16" s="81"/>
      <c r="AJ16" s="81"/>
    </row>
    <row r="17" spans="1:38" ht="25.5">
      <c r="A17" s="77">
        <v>18</v>
      </c>
      <c r="B17" s="77">
        <v>171</v>
      </c>
      <c r="C17" s="8"/>
      <c r="D17" s="8">
        <v>2264520798</v>
      </c>
      <c r="E17" s="8"/>
      <c r="F17" s="8" t="s">
        <v>123</v>
      </c>
      <c r="G17" s="9" t="s">
        <v>1194</v>
      </c>
      <c r="H17" s="9" t="s">
        <v>1195</v>
      </c>
      <c r="I17" s="8" t="s">
        <v>113</v>
      </c>
      <c r="J17" s="8" t="s">
        <v>124</v>
      </c>
      <c r="K17" s="8" t="s">
        <v>39</v>
      </c>
      <c r="L17" s="8" t="s">
        <v>113</v>
      </c>
      <c r="M17" s="8" t="s">
        <v>124</v>
      </c>
      <c r="N17" s="8" t="s">
        <v>39</v>
      </c>
      <c r="O17" s="10">
        <v>3254</v>
      </c>
      <c r="P17" s="11" t="s">
        <v>125</v>
      </c>
      <c r="Q17" s="8" t="s">
        <v>44</v>
      </c>
      <c r="R17" s="8" t="s">
        <v>45</v>
      </c>
      <c r="S17" s="8" t="s">
        <v>46</v>
      </c>
      <c r="T17" s="8" t="s">
        <v>46</v>
      </c>
      <c r="U17" s="8" t="s">
        <v>45</v>
      </c>
      <c r="V17" s="8" t="s">
        <v>46</v>
      </c>
      <c r="W17" s="9">
        <v>0</v>
      </c>
      <c r="X17" s="9">
        <v>832</v>
      </c>
      <c r="Y17" s="9">
        <v>3328</v>
      </c>
      <c r="Z17" s="9">
        <f t="shared" si="0"/>
        <v>4160</v>
      </c>
      <c r="AA17" s="9">
        <v>2</v>
      </c>
      <c r="AB17" s="9">
        <v>12</v>
      </c>
      <c r="AC17" s="9">
        <v>13</v>
      </c>
      <c r="AD17" s="9"/>
      <c r="AE17" s="9"/>
      <c r="AF17" s="9"/>
      <c r="AG17" s="9"/>
      <c r="AH17" s="9"/>
      <c r="AI17" s="9"/>
      <c r="AJ17" s="78"/>
      <c r="AK17" s="79"/>
      <c r="AL17" s="80"/>
    </row>
    <row r="18" spans="1:38" ht="25.5" hidden="1">
      <c r="A18" s="1">
        <v>19</v>
      </c>
      <c r="B18" s="1">
        <v>76</v>
      </c>
      <c r="C18" s="8"/>
      <c r="D18" s="8">
        <v>14071711007</v>
      </c>
      <c r="E18" s="8">
        <v>97342180581</v>
      </c>
      <c r="F18" s="8" t="s">
        <v>126</v>
      </c>
      <c r="G18" s="9"/>
      <c r="H18" s="9"/>
      <c r="I18" s="8" t="s">
        <v>127</v>
      </c>
      <c r="J18" s="8" t="s">
        <v>128</v>
      </c>
      <c r="K18" s="8" t="s">
        <v>129</v>
      </c>
      <c r="L18" s="81" t="s">
        <v>130</v>
      </c>
      <c r="M18" s="81" t="s">
        <v>131</v>
      </c>
      <c r="N18" s="81" t="s">
        <v>52</v>
      </c>
      <c r="O18" s="82">
        <v>12065</v>
      </c>
      <c r="P18" s="83" t="s">
        <v>132</v>
      </c>
      <c r="Q18" s="81" t="s">
        <v>44</v>
      </c>
      <c r="R18" s="81" t="s">
        <v>45</v>
      </c>
      <c r="S18" s="81" t="s">
        <v>46</v>
      </c>
      <c r="T18" s="81" t="s">
        <v>46</v>
      </c>
      <c r="U18" s="81" t="s">
        <v>45</v>
      </c>
      <c r="V18" s="81" t="s">
        <v>46</v>
      </c>
      <c r="W18" s="84"/>
      <c r="X18" s="9"/>
      <c r="Y18" s="9"/>
      <c r="Z18" s="9">
        <f t="shared" si="0"/>
        <v>0</v>
      </c>
      <c r="AA18" s="9"/>
      <c r="AB18" s="9"/>
      <c r="AC18" s="9"/>
      <c r="AD18" s="9"/>
      <c r="AE18" s="9"/>
      <c r="AF18" s="9"/>
      <c r="AG18" s="81"/>
      <c r="AH18" s="81"/>
      <c r="AI18" s="81"/>
      <c r="AJ18" s="81"/>
    </row>
    <row r="19" spans="1:38" hidden="1">
      <c r="A19" s="1">
        <v>20</v>
      </c>
      <c r="B19" s="1">
        <v>204</v>
      </c>
      <c r="C19" s="8"/>
      <c r="D19" s="8">
        <v>3687090799</v>
      </c>
      <c r="E19" s="8"/>
      <c r="F19" s="8" t="s">
        <v>133</v>
      </c>
      <c r="G19" s="9"/>
      <c r="H19" s="9"/>
      <c r="I19" s="8" t="s">
        <v>134</v>
      </c>
      <c r="J19" s="8" t="s">
        <v>135</v>
      </c>
      <c r="K19" s="8" t="s">
        <v>136</v>
      </c>
      <c r="L19" s="81" t="s">
        <v>134</v>
      </c>
      <c r="M19" s="81" t="s">
        <v>137</v>
      </c>
      <c r="N19" s="81" t="s">
        <v>136</v>
      </c>
      <c r="O19" s="82">
        <v>11852</v>
      </c>
      <c r="P19" s="83" t="s">
        <v>138</v>
      </c>
      <c r="Q19" s="81" t="s">
        <v>44</v>
      </c>
      <c r="R19" s="81" t="s">
        <v>45</v>
      </c>
      <c r="S19" s="81" t="s">
        <v>46</v>
      </c>
      <c r="T19" s="81" t="s">
        <v>46</v>
      </c>
      <c r="U19" s="81" t="s">
        <v>45</v>
      </c>
      <c r="V19" s="81" t="s">
        <v>46</v>
      </c>
      <c r="W19" s="84"/>
      <c r="X19" s="9"/>
      <c r="Y19" s="9"/>
      <c r="Z19" s="9">
        <f t="shared" si="0"/>
        <v>0</v>
      </c>
      <c r="AA19" s="9"/>
      <c r="AB19" s="9"/>
      <c r="AC19" s="9"/>
      <c r="AD19" s="9"/>
      <c r="AE19" s="9"/>
      <c r="AF19" s="9"/>
      <c r="AG19" s="81"/>
      <c r="AH19" s="81"/>
      <c r="AI19" s="81"/>
      <c r="AJ19" s="81"/>
    </row>
    <row r="20" spans="1:38" hidden="1">
      <c r="A20" s="1">
        <v>21</v>
      </c>
      <c r="B20" s="1">
        <v>127</v>
      </c>
      <c r="C20" s="8"/>
      <c r="D20" s="8">
        <v>2633850801</v>
      </c>
      <c r="E20" s="8">
        <v>90022230800</v>
      </c>
      <c r="F20" s="8" t="s">
        <v>139</v>
      </c>
      <c r="G20" s="9"/>
      <c r="H20" s="9"/>
      <c r="I20" s="8" t="s">
        <v>140</v>
      </c>
      <c r="J20" s="8" t="s">
        <v>141</v>
      </c>
      <c r="K20" s="8" t="s">
        <v>52</v>
      </c>
      <c r="L20" s="81" t="s">
        <v>140</v>
      </c>
      <c r="M20" s="81" t="s">
        <v>141</v>
      </c>
      <c r="N20" s="81" t="s">
        <v>52</v>
      </c>
      <c r="O20" s="82">
        <v>5534</v>
      </c>
      <c r="P20" s="83" t="s">
        <v>142</v>
      </c>
      <c r="Q20" s="81" t="s">
        <v>44</v>
      </c>
      <c r="R20" s="81" t="s">
        <v>45</v>
      </c>
      <c r="S20" s="81" t="s">
        <v>46</v>
      </c>
      <c r="T20" s="81" t="s">
        <v>46</v>
      </c>
      <c r="U20" s="81" t="s">
        <v>45</v>
      </c>
      <c r="V20" s="81" t="s">
        <v>46</v>
      </c>
      <c r="W20" s="84"/>
      <c r="X20" s="9"/>
      <c r="Y20" s="9"/>
      <c r="Z20" s="9">
        <f t="shared" si="0"/>
        <v>0</v>
      </c>
      <c r="AA20" s="9"/>
      <c r="AB20" s="9"/>
      <c r="AC20" s="9"/>
      <c r="AD20" s="9"/>
      <c r="AE20" s="9"/>
      <c r="AF20" s="9"/>
      <c r="AG20" s="81"/>
      <c r="AH20" s="81"/>
      <c r="AI20" s="81"/>
      <c r="AJ20" s="81"/>
    </row>
    <row r="21" spans="1:38" hidden="1">
      <c r="A21" s="1">
        <v>22</v>
      </c>
      <c r="B21" s="1">
        <v>54</v>
      </c>
      <c r="C21" s="8"/>
      <c r="D21" s="8">
        <v>3757860782</v>
      </c>
      <c r="E21" s="8">
        <v>98132310784</v>
      </c>
      <c r="F21" s="8" t="s">
        <v>143</v>
      </c>
      <c r="G21" s="9"/>
      <c r="H21" s="9"/>
      <c r="I21" s="8" t="s">
        <v>104</v>
      </c>
      <c r="J21" s="8" t="s">
        <v>146</v>
      </c>
      <c r="K21" s="8" t="s">
        <v>42</v>
      </c>
      <c r="L21" s="81" t="s">
        <v>147</v>
      </c>
      <c r="M21" s="81" t="s">
        <v>148</v>
      </c>
      <c r="N21" s="81" t="s">
        <v>42</v>
      </c>
      <c r="O21" s="82">
        <v>707</v>
      </c>
      <c r="P21" s="83" t="s">
        <v>149</v>
      </c>
      <c r="Q21" s="81" t="s">
        <v>44</v>
      </c>
      <c r="R21" s="81" t="s">
        <v>45</v>
      </c>
      <c r="S21" s="81" t="s">
        <v>46</v>
      </c>
      <c r="T21" s="81" t="s">
        <v>46</v>
      </c>
      <c r="U21" s="81" t="s">
        <v>45</v>
      </c>
      <c r="V21" s="81" t="s">
        <v>45</v>
      </c>
      <c r="W21" s="84"/>
      <c r="X21" s="9"/>
      <c r="Y21" s="9"/>
      <c r="Z21" s="9">
        <f t="shared" si="0"/>
        <v>0</v>
      </c>
      <c r="AA21" s="9"/>
      <c r="AB21" s="9"/>
      <c r="AC21" s="9"/>
      <c r="AD21" s="9"/>
      <c r="AE21" s="9"/>
      <c r="AF21" s="9"/>
      <c r="AG21" s="81"/>
      <c r="AH21" s="81"/>
      <c r="AI21" s="81"/>
      <c r="AJ21" s="81"/>
    </row>
    <row r="22" spans="1:38">
      <c r="A22" s="77">
        <v>23</v>
      </c>
      <c r="B22" s="77">
        <v>438</v>
      </c>
      <c r="C22" s="8"/>
      <c r="D22" s="8">
        <v>2987600794</v>
      </c>
      <c r="E22" s="8">
        <v>97058430790</v>
      </c>
      <c r="F22" s="8" t="s">
        <v>150</v>
      </c>
      <c r="G22" s="9" t="s">
        <v>1196</v>
      </c>
      <c r="H22" s="9" t="s">
        <v>1197</v>
      </c>
      <c r="I22" s="8" t="s">
        <v>113</v>
      </c>
      <c r="J22" s="8" t="s">
        <v>151</v>
      </c>
      <c r="K22" s="8" t="s">
        <v>39</v>
      </c>
      <c r="L22" s="8" t="s">
        <v>113</v>
      </c>
      <c r="M22" s="8" t="s">
        <v>152</v>
      </c>
      <c r="N22" s="8" t="s">
        <v>39</v>
      </c>
      <c r="O22" s="10">
        <v>12704</v>
      </c>
      <c r="P22" s="11" t="s">
        <v>153</v>
      </c>
      <c r="Q22" s="8" t="s">
        <v>44</v>
      </c>
      <c r="R22" s="8" t="s">
        <v>45</v>
      </c>
      <c r="S22" s="8" t="s">
        <v>46</v>
      </c>
      <c r="T22" s="8" t="s">
        <v>46</v>
      </c>
      <c r="U22" s="8" t="s">
        <v>45</v>
      </c>
      <c r="V22" s="8" t="s">
        <v>45</v>
      </c>
      <c r="W22" s="9">
        <v>0</v>
      </c>
      <c r="X22" s="9">
        <v>2496</v>
      </c>
      <c r="Y22" s="9">
        <v>1664</v>
      </c>
      <c r="Z22" s="9">
        <f t="shared" si="0"/>
        <v>4160</v>
      </c>
      <c r="AA22" s="9">
        <v>2</v>
      </c>
      <c r="AB22" s="9">
        <v>12</v>
      </c>
      <c r="AC22" s="9">
        <v>12</v>
      </c>
      <c r="AD22" s="9"/>
      <c r="AE22" s="9"/>
      <c r="AF22" s="9"/>
      <c r="AG22" s="9"/>
      <c r="AH22" s="9"/>
      <c r="AI22" s="9"/>
      <c r="AJ22" s="78"/>
      <c r="AK22" s="79"/>
      <c r="AL22" s="80"/>
    </row>
    <row r="23" spans="1:38" ht="51" hidden="1">
      <c r="A23" s="1">
        <v>24</v>
      </c>
      <c r="B23" s="1">
        <v>255</v>
      </c>
      <c r="C23" s="8"/>
      <c r="D23" s="8">
        <v>2925570802</v>
      </c>
      <c r="E23" s="8">
        <v>92050450805</v>
      </c>
      <c r="F23" s="8" t="s">
        <v>154</v>
      </c>
      <c r="G23" s="9"/>
      <c r="H23" s="9"/>
      <c r="I23" s="8" t="s">
        <v>57</v>
      </c>
      <c r="J23" s="8" t="s">
        <v>155</v>
      </c>
      <c r="K23" s="8" t="s">
        <v>52</v>
      </c>
      <c r="L23" s="81" t="s">
        <v>57</v>
      </c>
      <c r="M23" s="81" t="s">
        <v>155</v>
      </c>
      <c r="N23" s="81" t="s">
        <v>52</v>
      </c>
      <c r="O23" s="82">
        <v>14978</v>
      </c>
      <c r="P23" s="83" t="s">
        <v>156</v>
      </c>
      <c r="Q23" s="81" t="s">
        <v>44</v>
      </c>
      <c r="R23" s="81" t="s">
        <v>46</v>
      </c>
      <c r="S23" s="81" t="s">
        <v>46</v>
      </c>
      <c r="T23" s="81" t="s">
        <v>46</v>
      </c>
      <c r="U23" s="81" t="s">
        <v>157</v>
      </c>
      <c r="V23" s="81" t="s">
        <v>46</v>
      </c>
      <c r="W23" s="84"/>
      <c r="X23" s="9"/>
      <c r="Y23" s="9"/>
      <c r="Z23" s="9">
        <f t="shared" si="0"/>
        <v>0</v>
      </c>
      <c r="AA23" s="9"/>
      <c r="AB23" s="9"/>
      <c r="AC23" s="9"/>
      <c r="AD23" s="9"/>
      <c r="AE23" s="9"/>
      <c r="AF23" s="9"/>
      <c r="AG23" s="81"/>
      <c r="AH23" s="81"/>
      <c r="AI23" s="81"/>
      <c r="AJ23" s="81"/>
    </row>
    <row r="24" spans="1:38" hidden="1">
      <c r="A24" s="1">
        <v>25</v>
      </c>
      <c r="B24" s="1">
        <v>437</v>
      </c>
      <c r="C24" s="8"/>
      <c r="D24" s="8"/>
      <c r="E24" s="8">
        <v>90026970807</v>
      </c>
      <c r="F24" s="8" t="s">
        <v>158</v>
      </c>
      <c r="G24" s="9"/>
      <c r="H24" s="9"/>
      <c r="I24" s="8" t="s">
        <v>159</v>
      </c>
      <c r="J24" s="8" t="s">
        <v>160</v>
      </c>
      <c r="K24" s="8" t="s">
        <v>52</v>
      </c>
      <c r="L24" s="81" t="s">
        <v>159</v>
      </c>
      <c r="M24" s="81" t="s">
        <v>160</v>
      </c>
      <c r="N24" s="81" t="s">
        <v>52</v>
      </c>
      <c r="O24" s="82">
        <v>16252</v>
      </c>
      <c r="P24" s="83" t="s">
        <v>161</v>
      </c>
      <c r="Q24" s="81" t="s">
        <v>44</v>
      </c>
      <c r="R24" s="81" t="s">
        <v>45</v>
      </c>
      <c r="S24" s="81" t="s">
        <v>46</v>
      </c>
      <c r="T24" s="81" t="s">
        <v>46</v>
      </c>
      <c r="U24" s="81" t="s">
        <v>45</v>
      </c>
      <c r="V24" s="81" t="s">
        <v>45</v>
      </c>
      <c r="W24" s="84"/>
      <c r="X24" s="9"/>
      <c r="Y24" s="9"/>
      <c r="Z24" s="9">
        <f t="shared" si="0"/>
        <v>0</v>
      </c>
      <c r="AA24" s="9"/>
      <c r="AB24" s="9"/>
      <c r="AC24" s="9"/>
      <c r="AD24" s="9"/>
      <c r="AE24" s="9"/>
      <c r="AF24" s="9"/>
      <c r="AG24" s="81"/>
      <c r="AH24" s="81"/>
      <c r="AI24" s="81"/>
      <c r="AJ24" s="81"/>
    </row>
    <row r="25" spans="1:38">
      <c r="A25" s="77">
        <v>26</v>
      </c>
      <c r="B25" s="77">
        <v>5</v>
      </c>
      <c r="C25" s="8"/>
      <c r="D25" s="8">
        <v>3429930799</v>
      </c>
      <c r="E25" s="8">
        <v>97057610798</v>
      </c>
      <c r="F25" s="8" t="s">
        <v>162</v>
      </c>
      <c r="G25" s="9" t="s">
        <v>1198</v>
      </c>
      <c r="H25" s="9" t="s">
        <v>1199</v>
      </c>
      <c r="I25" s="8" t="s">
        <v>163</v>
      </c>
      <c r="J25" s="8" t="s">
        <v>164</v>
      </c>
      <c r="K25" s="8" t="s">
        <v>39</v>
      </c>
      <c r="L25" s="8" t="s">
        <v>165</v>
      </c>
      <c r="M25" s="8" t="s">
        <v>166</v>
      </c>
      <c r="N25" s="8" t="s">
        <v>39</v>
      </c>
      <c r="O25" s="10">
        <v>2887</v>
      </c>
      <c r="P25" s="11" t="s">
        <v>1200</v>
      </c>
      <c r="Q25" s="8" t="s">
        <v>44</v>
      </c>
      <c r="R25" s="8" t="s">
        <v>45</v>
      </c>
      <c r="S25" s="8" t="s">
        <v>46</v>
      </c>
      <c r="T25" s="8" t="s">
        <v>46</v>
      </c>
      <c r="U25" s="8" t="s">
        <v>45</v>
      </c>
      <c r="V25" s="8" t="s">
        <v>45</v>
      </c>
      <c r="W25" s="9">
        <v>0</v>
      </c>
      <c r="X25" s="9">
        <v>4160</v>
      </c>
      <c r="Y25" s="9"/>
      <c r="Z25" s="9">
        <f t="shared" si="0"/>
        <v>4160</v>
      </c>
      <c r="AA25" s="9">
        <v>2</v>
      </c>
      <c r="AB25" s="9">
        <v>23</v>
      </c>
      <c r="AC25" s="9">
        <v>20</v>
      </c>
      <c r="AD25" s="9"/>
      <c r="AE25" s="9"/>
      <c r="AF25" s="9"/>
      <c r="AG25" s="9"/>
      <c r="AH25" s="9"/>
      <c r="AI25" s="9"/>
      <c r="AJ25" s="78"/>
      <c r="AK25" s="79"/>
      <c r="AL25" s="80"/>
    </row>
    <row r="26" spans="1:38" hidden="1">
      <c r="A26" s="1">
        <v>27</v>
      </c>
      <c r="B26" s="1">
        <v>124</v>
      </c>
      <c r="C26" s="8"/>
      <c r="D26" s="8">
        <v>2421680790</v>
      </c>
      <c r="E26" s="8"/>
      <c r="F26" s="8" t="s">
        <v>168</v>
      </c>
      <c r="G26" s="9"/>
      <c r="H26" s="9"/>
      <c r="I26" s="8" t="s">
        <v>171</v>
      </c>
      <c r="J26" s="8" t="s">
        <v>172</v>
      </c>
      <c r="K26" s="8" t="s">
        <v>42</v>
      </c>
      <c r="L26" s="81" t="s">
        <v>171</v>
      </c>
      <c r="M26" s="81" t="s">
        <v>173</v>
      </c>
      <c r="N26" s="81" t="s">
        <v>42</v>
      </c>
      <c r="O26" s="82">
        <v>14931</v>
      </c>
      <c r="P26" s="83" t="s">
        <v>174</v>
      </c>
      <c r="Q26" s="81" t="s">
        <v>44</v>
      </c>
      <c r="R26" s="81" t="s">
        <v>45</v>
      </c>
      <c r="S26" s="81" t="s">
        <v>46</v>
      </c>
      <c r="T26" s="81" t="s">
        <v>46</v>
      </c>
      <c r="U26" s="81" t="s">
        <v>45</v>
      </c>
      <c r="V26" s="81" t="s">
        <v>45</v>
      </c>
      <c r="W26" s="84"/>
      <c r="X26" s="9"/>
      <c r="Y26" s="9"/>
      <c r="Z26" s="9">
        <f t="shared" si="0"/>
        <v>0</v>
      </c>
      <c r="AA26" s="9"/>
      <c r="AB26" s="9"/>
      <c r="AC26" s="9"/>
      <c r="AD26" s="9"/>
      <c r="AE26" s="9"/>
      <c r="AF26" s="9"/>
      <c r="AG26" s="81"/>
      <c r="AH26" s="81"/>
      <c r="AI26" s="81"/>
      <c r="AJ26" s="81"/>
    </row>
    <row r="27" spans="1:38" hidden="1">
      <c r="A27" s="1">
        <v>28</v>
      </c>
      <c r="B27" s="1">
        <v>572</v>
      </c>
      <c r="C27" s="8"/>
      <c r="D27" s="8"/>
      <c r="E27" s="8">
        <v>97025460789</v>
      </c>
      <c r="F27" s="8" t="s">
        <v>175</v>
      </c>
      <c r="G27" s="9"/>
      <c r="H27" s="9"/>
      <c r="I27" s="8" t="s">
        <v>178</v>
      </c>
      <c r="J27" s="8" t="s">
        <v>179</v>
      </c>
      <c r="K27" s="8" t="s">
        <v>42</v>
      </c>
      <c r="L27" s="81" t="s">
        <v>178</v>
      </c>
      <c r="M27" s="81" t="s">
        <v>179</v>
      </c>
      <c r="N27" s="81" t="s">
        <v>42</v>
      </c>
      <c r="O27" s="82">
        <v>14931</v>
      </c>
      <c r="P27" s="83" t="s">
        <v>156</v>
      </c>
      <c r="Q27" s="81" t="s">
        <v>44</v>
      </c>
      <c r="R27" s="81" t="s">
        <v>45</v>
      </c>
      <c r="S27" s="81" t="s">
        <v>46</v>
      </c>
      <c r="T27" s="81" t="s">
        <v>46</v>
      </c>
      <c r="U27" s="81" t="s">
        <v>45</v>
      </c>
      <c r="V27" s="81" t="s">
        <v>45</v>
      </c>
      <c r="W27" s="84"/>
      <c r="X27" s="9"/>
      <c r="Y27" s="9"/>
      <c r="Z27" s="9">
        <f t="shared" si="0"/>
        <v>0</v>
      </c>
      <c r="AA27" s="9"/>
      <c r="AB27" s="9"/>
      <c r="AC27" s="9"/>
      <c r="AD27" s="9"/>
      <c r="AE27" s="9"/>
      <c r="AF27" s="9"/>
      <c r="AG27" s="81"/>
      <c r="AH27" s="81"/>
      <c r="AI27" s="81"/>
      <c r="AJ27" s="81"/>
    </row>
    <row r="28" spans="1:38" hidden="1">
      <c r="A28" s="1">
        <v>29</v>
      </c>
      <c r="B28" s="1">
        <v>439</v>
      </c>
      <c r="C28" s="8"/>
      <c r="D28" s="8">
        <v>1135360806</v>
      </c>
      <c r="E28" s="8"/>
      <c r="F28" s="8" t="s">
        <v>180</v>
      </c>
      <c r="G28" s="9"/>
      <c r="H28" s="9"/>
      <c r="I28" s="8" t="s">
        <v>181</v>
      </c>
      <c r="J28" s="8" t="s">
        <v>182</v>
      </c>
      <c r="K28" s="8" t="s">
        <v>52</v>
      </c>
      <c r="L28" s="81" t="s">
        <v>181</v>
      </c>
      <c r="M28" s="81" t="s">
        <v>182</v>
      </c>
      <c r="N28" s="81" t="s">
        <v>52</v>
      </c>
      <c r="O28" s="82">
        <v>12071</v>
      </c>
      <c r="P28" s="83" t="s">
        <v>132</v>
      </c>
      <c r="Q28" s="81" t="s">
        <v>44</v>
      </c>
      <c r="R28" s="81" t="s">
        <v>45</v>
      </c>
      <c r="S28" s="81" t="s">
        <v>46</v>
      </c>
      <c r="T28" s="81" t="s">
        <v>46</v>
      </c>
      <c r="U28" s="81" t="s">
        <v>183</v>
      </c>
      <c r="V28" s="81" t="s">
        <v>45</v>
      </c>
      <c r="W28" s="84"/>
      <c r="X28" s="9"/>
      <c r="Y28" s="9"/>
      <c r="Z28" s="9">
        <f t="shared" si="0"/>
        <v>0</v>
      </c>
      <c r="AA28" s="9"/>
      <c r="AB28" s="9"/>
      <c r="AC28" s="9"/>
      <c r="AD28" s="9"/>
      <c r="AE28" s="9"/>
      <c r="AF28" s="9"/>
      <c r="AG28" s="81"/>
      <c r="AH28" s="81"/>
      <c r="AI28" s="81"/>
      <c r="AJ28" s="81"/>
    </row>
    <row r="29" spans="1:38" hidden="1">
      <c r="A29" s="1">
        <v>30</v>
      </c>
      <c r="B29" s="1">
        <v>178</v>
      </c>
      <c r="C29" s="8"/>
      <c r="D29" s="8">
        <v>3180210803</v>
      </c>
      <c r="E29" s="8"/>
      <c r="F29" s="8" t="s">
        <v>184</v>
      </c>
      <c r="G29" s="9"/>
      <c r="H29" s="9"/>
      <c r="I29" s="8" t="s">
        <v>57</v>
      </c>
      <c r="J29" s="8" t="s">
        <v>185</v>
      </c>
      <c r="K29" s="8" t="s">
        <v>52</v>
      </c>
      <c r="L29" s="81" t="s">
        <v>57</v>
      </c>
      <c r="M29" s="81" t="s">
        <v>186</v>
      </c>
      <c r="N29" s="81" t="s">
        <v>52</v>
      </c>
      <c r="O29" s="82">
        <v>2360</v>
      </c>
      <c r="P29" s="83" t="s">
        <v>187</v>
      </c>
      <c r="Q29" s="81" t="s">
        <v>44</v>
      </c>
      <c r="R29" s="81" t="s">
        <v>45</v>
      </c>
      <c r="S29" s="81" t="s">
        <v>46</v>
      </c>
      <c r="T29" s="81" t="s">
        <v>46</v>
      </c>
      <c r="U29" s="81" t="s">
        <v>45</v>
      </c>
      <c r="V29" s="81" t="s">
        <v>45</v>
      </c>
      <c r="W29" s="84"/>
      <c r="X29" s="9"/>
      <c r="Y29" s="9"/>
      <c r="Z29" s="9">
        <f t="shared" si="0"/>
        <v>0</v>
      </c>
      <c r="AA29" s="9"/>
      <c r="AB29" s="9"/>
      <c r="AC29" s="9"/>
      <c r="AD29" s="9"/>
      <c r="AE29" s="9"/>
      <c r="AF29" s="9"/>
      <c r="AG29" s="81"/>
      <c r="AH29" s="81"/>
      <c r="AI29" s="81"/>
      <c r="AJ29" s="81"/>
    </row>
    <row r="30" spans="1:38" ht="25.5" hidden="1">
      <c r="A30" s="1">
        <v>31</v>
      </c>
      <c r="B30" s="1">
        <v>244</v>
      </c>
      <c r="C30" s="8"/>
      <c r="D30" s="8">
        <v>2104470782</v>
      </c>
      <c r="E30" s="8"/>
      <c r="F30" s="8" t="s">
        <v>188</v>
      </c>
      <c r="G30" s="9"/>
      <c r="H30" s="9"/>
      <c r="I30" s="8" t="s">
        <v>104</v>
      </c>
      <c r="J30" s="8" t="s">
        <v>191</v>
      </c>
      <c r="K30" s="8" t="s">
        <v>42</v>
      </c>
      <c r="L30" s="81" t="s">
        <v>104</v>
      </c>
      <c r="M30" s="81" t="s">
        <v>192</v>
      </c>
      <c r="N30" s="81" t="s">
        <v>42</v>
      </c>
      <c r="O30" s="82">
        <v>11984</v>
      </c>
      <c r="P30" s="83" t="s">
        <v>193</v>
      </c>
      <c r="Q30" s="81" t="s">
        <v>44</v>
      </c>
      <c r="R30" s="81" t="s">
        <v>45</v>
      </c>
      <c r="S30" s="81" t="s">
        <v>46</v>
      </c>
      <c r="T30" s="81" t="s">
        <v>46</v>
      </c>
      <c r="U30" s="81" t="s">
        <v>45</v>
      </c>
      <c r="V30" s="81" t="s">
        <v>45</v>
      </c>
      <c r="W30" s="84"/>
      <c r="X30" s="9"/>
      <c r="Y30" s="9"/>
      <c r="Z30" s="9">
        <f t="shared" si="0"/>
        <v>0</v>
      </c>
      <c r="AA30" s="9"/>
      <c r="AB30" s="9"/>
      <c r="AC30" s="9"/>
      <c r="AD30" s="9"/>
      <c r="AE30" s="9"/>
      <c r="AF30" s="9"/>
      <c r="AG30" s="81"/>
      <c r="AH30" s="81"/>
      <c r="AI30" s="81"/>
      <c r="AJ30" s="81"/>
    </row>
    <row r="31" spans="1:38" ht="25.5">
      <c r="A31" s="77">
        <v>32</v>
      </c>
      <c r="B31" s="77">
        <v>103</v>
      </c>
      <c r="C31" s="8"/>
      <c r="D31" s="8">
        <v>1741900797</v>
      </c>
      <c r="E31" s="8"/>
      <c r="F31" s="85" t="s">
        <v>1201</v>
      </c>
      <c r="G31" s="9" t="s">
        <v>1202</v>
      </c>
      <c r="H31" s="9" t="s">
        <v>1203</v>
      </c>
      <c r="I31" s="8" t="s">
        <v>113</v>
      </c>
      <c r="J31" s="8" t="s">
        <v>195</v>
      </c>
      <c r="K31" s="8" t="s">
        <v>39</v>
      </c>
      <c r="L31" s="8" t="s">
        <v>113</v>
      </c>
      <c r="M31" s="8" t="s">
        <v>196</v>
      </c>
      <c r="N31" s="8" t="s">
        <v>39</v>
      </c>
      <c r="O31" s="10">
        <v>13638</v>
      </c>
      <c r="P31" s="11" t="s">
        <v>197</v>
      </c>
      <c r="Q31" s="8" t="s">
        <v>44</v>
      </c>
      <c r="R31" s="8" t="s">
        <v>45</v>
      </c>
      <c r="S31" s="8" t="s">
        <v>46</v>
      </c>
      <c r="T31" s="8" t="s">
        <v>46</v>
      </c>
      <c r="U31" s="8" t="s">
        <v>198</v>
      </c>
      <c r="V31" s="8" t="s">
        <v>46</v>
      </c>
      <c r="W31" s="9">
        <v>0</v>
      </c>
      <c r="X31" s="9">
        <v>5000</v>
      </c>
      <c r="Y31" s="9">
        <v>1240</v>
      </c>
      <c r="Z31" s="9">
        <f t="shared" si="0"/>
        <v>6240</v>
      </c>
      <c r="AA31" s="9">
        <v>3</v>
      </c>
      <c r="AB31" s="9">
        <v>13</v>
      </c>
      <c r="AC31" s="9">
        <v>17</v>
      </c>
      <c r="AD31" s="9">
        <v>20</v>
      </c>
      <c r="AE31" s="9"/>
      <c r="AF31" s="9"/>
      <c r="AG31" s="9"/>
      <c r="AH31" s="9"/>
      <c r="AI31" s="9"/>
      <c r="AJ31" s="78"/>
      <c r="AK31" s="79"/>
      <c r="AL31" s="80"/>
    </row>
    <row r="32" spans="1:38" hidden="1">
      <c r="A32" s="1">
        <v>33</v>
      </c>
      <c r="B32" s="1">
        <v>284</v>
      </c>
      <c r="C32" s="8"/>
      <c r="D32" s="8">
        <v>3103270785</v>
      </c>
      <c r="E32" s="8">
        <v>98073000784</v>
      </c>
      <c r="F32" s="8" t="s">
        <v>199</v>
      </c>
      <c r="G32" s="9"/>
      <c r="H32" s="9"/>
      <c r="I32" s="8" t="s">
        <v>104</v>
      </c>
      <c r="J32" s="8" t="s">
        <v>202</v>
      </c>
      <c r="K32" s="8" t="s">
        <v>42</v>
      </c>
      <c r="L32" s="81" t="s">
        <v>104</v>
      </c>
      <c r="M32" s="81" t="s">
        <v>203</v>
      </c>
      <c r="N32" s="81" t="s">
        <v>42</v>
      </c>
      <c r="O32" s="82">
        <v>13686</v>
      </c>
      <c r="P32" s="83" t="s">
        <v>197</v>
      </c>
      <c r="Q32" s="81" t="s">
        <v>44</v>
      </c>
      <c r="R32" s="81" t="s">
        <v>46</v>
      </c>
      <c r="S32" s="81" t="s">
        <v>46</v>
      </c>
      <c r="T32" s="81" t="s">
        <v>46</v>
      </c>
      <c r="U32" s="81" t="s">
        <v>204</v>
      </c>
      <c r="V32" s="81" t="s">
        <v>46</v>
      </c>
      <c r="W32" s="84"/>
      <c r="X32" s="9"/>
      <c r="Y32" s="9"/>
      <c r="Z32" s="9">
        <f t="shared" si="0"/>
        <v>0</v>
      </c>
      <c r="AA32" s="9"/>
      <c r="AB32" s="9"/>
      <c r="AC32" s="9"/>
      <c r="AD32" s="9"/>
      <c r="AE32" s="9"/>
      <c r="AF32" s="9"/>
      <c r="AG32" s="81"/>
      <c r="AH32" s="81"/>
      <c r="AI32" s="81"/>
      <c r="AJ32" s="81"/>
    </row>
    <row r="33" spans="1:38" ht="25.5" hidden="1">
      <c r="A33" s="1">
        <v>35</v>
      </c>
      <c r="B33" s="1">
        <v>140</v>
      </c>
      <c r="C33" s="8"/>
      <c r="D33" s="8">
        <v>3655430787</v>
      </c>
      <c r="E33" s="8">
        <v>98064490786</v>
      </c>
      <c r="F33" s="8" t="s">
        <v>205</v>
      </c>
      <c r="G33" s="9"/>
      <c r="H33" s="9"/>
      <c r="I33" s="8" t="s">
        <v>104</v>
      </c>
      <c r="J33" s="8" t="s">
        <v>208</v>
      </c>
      <c r="K33" s="8" t="s">
        <v>42</v>
      </c>
      <c r="L33" s="81" t="s">
        <v>104</v>
      </c>
      <c r="M33" s="81" t="s">
        <v>208</v>
      </c>
      <c r="N33" s="81" t="s">
        <v>42</v>
      </c>
      <c r="O33" s="82">
        <v>2270</v>
      </c>
      <c r="P33" s="83" t="s">
        <v>209</v>
      </c>
      <c r="Q33" s="81" t="s">
        <v>44</v>
      </c>
      <c r="R33" s="81" t="s">
        <v>45</v>
      </c>
      <c r="S33" s="81" t="s">
        <v>46</v>
      </c>
      <c r="T33" s="81" t="s">
        <v>46</v>
      </c>
      <c r="U33" s="81" t="s">
        <v>45</v>
      </c>
      <c r="V33" s="81" t="s">
        <v>46</v>
      </c>
      <c r="W33" s="84"/>
      <c r="X33" s="9"/>
      <c r="Y33" s="9"/>
      <c r="Z33" s="9">
        <f t="shared" si="0"/>
        <v>0</v>
      </c>
      <c r="AA33" s="9"/>
      <c r="AB33" s="9"/>
      <c r="AC33" s="9"/>
      <c r="AD33" s="9"/>
      <c r="AE33" s="9"/>
      <c r="AF33" s="9"/>
      <c r="AG33" s="81"/>
      <c r="AH33" s="81"/>
      <c r="AI33" s="81"/>
      <c r="AJ33" s="81"/>
    </row>
    <row r="34" spans="1:38" ht="25.5" hidden="1">
      <c r="A34" s="1">
        <v>36</v>
      </c>
      <c r="B34" s="1">
        <v>524</v>
      </c>
      <c r="C34" s="8"/>
      <c r="D34" s="8">
        <v>1454750801</v>
      </c>
      <c r="E34" s="8"/>
      <c r="F34" s="8" t="s">
        <v>210</v>
      </c>
      <c r="G34" s="9"/>
      <c r="H34" s="9"/>
      <c r="I34" s="8" t="s">
        <v>57</v>
      </c>
      <c r="J34" s="8" t="s">
        <v>211</v>
      </c>
      <c r="K34" s="8" t="s">
        <v>52</v>
      </c>
      <c r="L34" s="81" t="s">
        <v>57</v>
      </c>
      <c r="M34" s="81" t="s">
        <v>212</v>
      </c>
      <c r="N34" s="81" t="s">
        <v>52</v>
      </c>
      <c r="O34" s="82">
        <v>8688</v>
      </c>
      <c r="P34" s="83" t="s">
        <v>213</v>
      </c>
      <c r="Q34" s="81" t="s">
        <v>44</v>
      </c>
      <c r="R34" s="81" t="s">
        <v>45</v>
      </c>
      <c r="S34" s="81" t="s">
        <v>46</v>
      </c>
      <c r="T34" s="81" t="s">
        <v>46</v>
      </c>
      <c r="U34" s="81" t="s">
        <v>214</v>
      </c>
      <c r="V34" s="81" t="s">
        <v>45</v>
      </c>
      <c r="W34" s="84"/>
      <c r="X34" s="9"/>
      <c r="Y34" s="9"/>
      <c r="Z34" s="9">
        <f t="shared" si="0"/>
        <v>0</v>
      </c>
      <c r="AA34" s="9"/>
      <c r="AB34" s="9"/>
      <c r="AC34" s="9"/>
      <c r="AD34" s="9"/>
      <c r="AE34" s="9"/>
      <c r="AF34" s="9"/>
      <c r="AG34" s="81"/>
      <c r="AH34" s="81"/>
      <c r="AI34" s="81"/>
      <c r="AJ34" s="81"/>
    </row>
    <row r="35" spans="1:38" ht="25.5">
      <c r="A35" s="77">
        <v>37</v>
      </c>
      <c r="B35" s="77">
        <v>175</v>
      </c>
      <c r="C35" s="8"/>
      <c r="D35" s="8">
        <v>2493390799</v>
      </c>
      <c r="E35" s="8"/>
      <c r="F35" s="8" t="s">
        <v>215</v>
      </c>
      <c r="G35" s="9" t="s">
        <v>1204</v>
      </c>
      <c r="H35" s="9" t="s">
        <v>1205</v>
      </c>
      <c r="I35" s="8" t="s">
        <v>113</v>
      </c>
      <c r="J35" s="8" t="s">
        <v>124</v>
      </c>
      <c r="K35" s="8" t="s">
        <v>39</v>
      </c>
      <c r="L35" s="8" t="s">
        <v>216</v>
      </c>
      <c r="M35" s="8" t="s">
        <v>217</v>
      </c>
      <c r="N35" s="8" t="s">
        <v>136</v>
      </c>
      <c r="O35" s="10">
        <v>8055</v>
      </c>
      <c r="P35" s="11" t="s">
        <v>218</v>
      </c>
      <c r="Q35" s="8" t="s">
        <v>44</v>
      </c>
      <c r="R35" s="8" t="s">
        <v>46</v>
      </c>
      <c r="S35" s="8" t="s">
        <v>46</v>
      </c>
      <c r="T35" s="8" t="s">
        <v>46</v>
      </c>
      <c r="U35" s="8" t="s">
        <v>45</v>
      </c>
      <c r="V35" s="8" t="s">
        <v>45</v>
      </c>
      <c r="W35" s="86">
        <v>3120</v>
      </c>
      <c r="X35" s="9">
        <v>1872</v>
      </c>
      <c r="Y35" s="9">
        <v>1248</v>
      </c>
      <c r="Z35" s="9">
        <f t="shared" si="0"/>
        <v>6240</v>
      </c>
      <c r="AA35" s="9">
        <v>3</v>
      </c>
      <c r="AB35" s="9">
        <v>19</v>
      </c>
      <c r="AC35" s="9">
        <v>19</v>
      </c>
      <c r="AD35" s="9"/>
      <c r="AE35" s="9"/>
      <c r="AF35" s="9"/>
      <c r="AG35" s="9"/>
      <c r="AH35" s="9"/>
      <c r="AI35" s="9"/>
      <c r="AJ35" s="78"/>
      <c r="AK35" s="79"/>
      <c r="AL35" s="80"/>
    </row>
    <row r="36" spans="1:38" hidden="1">
      <c r="A36" s="1">
        <v>38</v>
      </c>
      <c r="B36" s="1">
        <v>254</v>
      </c>
      <c r="C36" s="8"/>
      <c r="D36" s="8">
        <v>3498270796</v>
      </c>
      <c r="E36" s="8">
        <v>96037660790</v>
      </c>
      <c r="F36" s="8" t="s">
        <v>219</v>
      </c>
      <c r="G36" s="9"/>
      <c r="H36" s="9"/>
      <c r="I36" s="8" t="s">
        <v>220</v>
      </c>
      <c r="J36" s="8" t="s">
        <v>221</v>
      </c>
      <c r="K36" s="8" t="s">
        <v>136</v>
      </c>
      <c r="L36" s="81" t="s">
        <v>220</v>
      </c>
      <c r="M36" s="81" t="s">
        <v>221</v>
      </c>
      <c r="N36" s="81" t="s">
        <v>136</v>
      </c>
      <c r="O36" s="82">
        <v>5552</v>
      </c>
      <c r="P36" s="83" t="s">
        <v>142</v>
      </c>
      <c r="Q36" s="81" t="s">
        <v>44</v>
      </c>
      <c r="R36" s="81" t="s">
        <v>45</v>
      </c>
      <c r="S36" s="81" t="s">
        <v>46</v>
      </c>
      <c r="T36" s="81" t="s">
        <v>46</v>
      </c>
      <c r="U36" s="81" t="s">
        <v>45</v>
      </c>
      <c r="V36" s="81" t="s">
        <v>45</v>
      </c>
      <c r="W36" s="84"/>
      <c r="X36" s="9"/>
      <c r="Y36" s="9"/>
      <c r="Z36" s="9">
        <f t="shared" si="0"/>
        <v>0</v>
      </c>
      <c r="AA36" s="9"/>
      <c r="AB36" s="9"/>
      <c r="AC36" s="9"/>
      <c r="AD36" s="9"/>
      <c r="AE36" s="9"/>
      <c r="AF36" s="9"/>
      <c r="AG36" s="81"/>
      <c r="AH36" s="81"/>
      <c r="AI36" s="81"/>
      <c r="AJ36" s="81"/>
    </row>
    <row r="37" spans="1:38">
      <c r="A37" s="77">
        <v>39</v>
      </c>
      <c r="B37" s="77">
        <v>347</v>
      </c>
      <c r="C37" s="8"/>
      <c r="D37" s="8">
        <v>2127850796</v>
      </c>
      <c r="E37" s="8"/>
      <c r="F37" s="8" t="s">
        <v>222</v>
      </c>
      <c r="G37" s="9" t="s">
        <v>1206</v>
      </c>
      <c r="H37" s="9" t="s">
        <v>1207</v>
      </c>
      <c r="I37" s="8" t="s">
        <v>223</v>
      </c>
      <c r="J37" s="8" t="s">
        <v>224</v>
      </c>
      <c r="K37" s="8" t="s">
        <v>39</v>
      </c>
      <c r="L37" s="8" t="s">
        <v>223</v>
      </c>
      <c r="M37" s="8" t="s">
        <v>224</v>
      </c>
      <c r="N37" s="8" t="s">
        <v>39</v>
      </c>
      <c r="O37" s="10">
        <v>12070</v>
      </c>
      <c r="P37" s="11" t="s">
        <v>132</v>
      </c>
      <c r="Q37" s="8" t="s">
        <v>44</v>
      </c>
      <c r="R37" s="8" t="s">
        <v>45</v>
      </c>
      <c r="S37" s="8" t="s">
        <v>46</v>
      </c>
      <c r="T37" s="8" t="s">
        <v>46</v>
      </c>
      <c r="U37" s="8" t="s">
        <v>45</v>
      </c>
      <c r="V37" s="8" t="s">
        <v>45</v>
      </c>
      <c r="W37" s="9">
        <v>0</v>
      </c>
      <c r="X37" s="9">
        <v>2080</v>
      </c>
      <c r="Y37" s="9">
        <v>2080</v>
      </c>
      <c r="Z37" s="9">
        <f t="shared" si="0"/>
        <v>4160</v>
      </c>
      <c r="AA37" s="9">
        <v>2</v>
      </c>
      <c r="AB37" s="9">
        <v>19</v>
      </c>
      <c r="AC37" s="9">
        <v>14</v>
      </c>
      <c r="AD37" s="9"/>
      <c r="AE37" s="9"/>
      <c r="AF37" s="9"/>
      <c r="AG37" s="9"/>
      <c r="AH37" s="9"/>
      <c r="AI37" s="9"/>
      <c r="AJ37" s="78"/>
      <c r="AK37" s="79"/>
      <c r="AL37" s="80"/>
    </row>
    <row r="38" spans="1:38" ht="25.5">
      <c r="A38" s="77">
        <v>40</v>
      </c>
      <c r="B38" s="77">
        <v>299</v>
      </c>
      <c r="C38" s="8"/>
      <c r="D38" s="8">
        <v>3294470798</v>
      </c>
      <c r="E38" s="8"/>
      <c r="F38" s="8" t="s">
        <v>225</v>
      </c>
      <c r="G38" s="9" t="s">
        <v>1208</v>
      </c>
      <c r="H38" s="9" t="s">
        <v>1209</v>
      </c>
      <c r="I38" s="8" t="s">
        <v>37</v>
      </c>
      <c r="J38" s="8" t="s">
        <v>226</v>
      </c>
      <c r="K38" s="8" t="s">
        <v>39</v>
      </c>
      <c r="L38" s="8" t="s">
        <v>37</v>
      </c>
      <c r="M38" s="8" t="s">
        <v>227</v>
      </c>
      <c r="N38" s="8" t="s">
        <v>39</v>
      </c>
      <c r="O38" s="10">
        <v>3909</v>
      </c>
      <c r="P38" s="11" t="s">
        <v>228</v>
      </c>
      <c r="Q38" s="8" t="s">
        <v>44</v>
      </c>
      <c r="R38" s="8" t="s">
        <v>45</v>
      </c>
      <c r="S38" s="8" t="s">
        <v>46</v>
      </c>
      <c r="T38" s="8" t="s">
        <v>46</v>
      </c>
      <c r="U38" s="8" t="s">
        <v>45</v>
      </c>
      <c r="V38" s="8" t="s">
        <v>46</v>
      </c>
      <c r="W38" s="9">
        <v>0</v>
      </c>
      <c r="X38" s="9">
        <v>2760</v>
      </c>
      <c r="Y38" s="9">
        <v>1400</v>
      </c>
      <c r="Z38" s="9">
        <f t="shared" si="0"/>
        <v>4160</v>
      </c>
      <c r="AA38" s="9">
        <v>2</v>
      </c>
      <c r="AB38" s="9">
        <v>12</v>
      </c>
      <c r="AC38" s="9">
        <v>18</v>
      </c>
      <c r="AD38" s="9"/>
      <c r="AE38" s="9"/>
      <c r="AF38" s="9"/>
      <c r="AG38" s="9"/>
      <c r="AH38" s="9"/>
      <c r="AI38" s="9"/>
      <c r="AJ38" s="78"/>
      <c r="AK38" s="79"/>
      <c r="AL38" s="80"/>
    </row>
    <row r="39" spans="1:38" hidden="1">
      <c r="A39" s="1">
        <v>41</v>
      </c>
      <c r="B39" s="1">
        <v>563</v>
      </c>
      <c r="C39" s="8"/>
      <c r="D39" s="8">
        <v>3143780785</v>
      </c>
      <c r="E39" s="8">
        <v>98030530780</v>
      </c>
      <c r="F39" s="8" t="s">
        <v>229</v>
      </c>
      <c r="G39" s="9"/>
      <c r="H39" s="9"/>
      <c r="I39" s="8" t="s">
        <v>119</v>
      </c>
      <c r="J39" s="8" t="s">
        <v>232</v>
      </c>
      <c r="K39" s="8" t="s">
        <v>42</v>
      </c>
      <c r="L39" s="81" t="s">
        <v>119</v>
      </c>
      <c r="M39" s="81" t="s">
        <v>232</v>
      </c>
      <c r="N39" s="81" t="s">
        <v>42</v>
      </c>
      <c r="O39" s="82">
        <v>14404</v>
      </c>
      <c r="P39" s="83" t="s">
        <v>233</v>
      </c>
      <c r="Q39" s="81" t="s">
        <v>44</v>
      </c>
      <c r="R39" s="81" t="s">
        <v>46</v>
      </c>
      <c r="S39" s="81" t="s">
        <v>46</v>
      </c>
      <c r="T39" s="81" t="s">
        <v>46</v>
      </c>
      <c r="U39" s="81" t="s">
        <v>45</v>
      </c>
      <c r="V39" s="81" t="s">
        <v>45</v>
      </c>
      <c r="W39" s="84"/>
      <c r="X39" s="9"/>
      <c r="Y39" s="9"/>
      <c r="Z39" s="9">
        <f t="shared" si="0"/>
        <v>0</v>
      </c>
      <c r="AA39" s="9"/>
      <c r="AB39" s="9"/>
      <c r="AC39" s="9"/>
      <c r="AD39" s="9"/>
      <c r="AE39" s="9"/>
      <c r="AF39" s="9"/>
      <c r="AG39" s="81"/>
      <c r="AH39" s="81"/>
      <c r="AI39" s="81"/>
      <c r="AJ39" s="81"/>
    </row>
    <row r="40" spans="1:38" hidden="1">
      <c r="A40" s="1">
        <v>42</v>
      </c>
      <c r="B40" s="1">
        <v>351</v>
      </c>
      <c r="C40" s="8"/>
      <c r="D40" s="8">
        <v>3014090801</v>
      </c>
      <c r="E40" s="8"/>
      <c r="F40" s="8" t="s">
        <v>234</v>
      </c>
      <c r="G40" s="9"/>
      <c r="H40" s="9"/>
      <c r="I40" s="8" t="s">
        <v>57</v>
      </c>
      <c r="J40" s="8" t="s">
        <v>235</v>
      </c>
      <c r="K40" s="8" t="s">
        <v>52</v>
      </c>
      <c r="L40" s="81" t="s">
        <v>57</v>
      </c>
      <c r="M40" s="81" t="s">
        <v>236</v>
      </c>
      <c r="N40" s="81" t="s">
        <v>52</v>
      </c>
      <c r="O40" s="82">
        <v>11601</v>
      </c>
      <c r="P40" s="83" t="s">
        <v>237</v>
      </c>
      <c r="Q40" s="81" t="s">
        <v>44</v>
      </c>
      <c r="R40" s="81" t="s">
        <v>45</v>
      </c>
      <c r="S40" s="81" t="s">
        <v>46</v>
      </c>
      <c r="T40" s="81" t="s">
        <v>46</v>
      </c>
      <c r="U40" s="81" t="s">
        <v>45</v>
      </c>
      <c r="V40" s="81" t="s">
        <v>45</v>
      </c>
      <c r="W40" s="84"/>
      <c r="X40" s="9"/>
      <c r="Y40" s="9"/>
      <c r="Z40" s="9">
        <f t="shared" si="0"/>
        <v>0</v>
      </c>
      <c r="AA40" s="9"/>
      <c r="AB40" s="9"/>
      <c r="AC40" s="9"/>
      <c r="AD40" s="9"/>
      <c r="AE40" s="9"/>
      <c r="AF40" s="9"/>
      <c r="AG40" s="81"/>
      <c r="AH40" s="81"/>
      <c r="AI40" s="81"/>
      <c r="AJ40" s="81"/>
    </row>
    <row r="41" spans="1:38" hidden="1">
      <c r="A41" s="1">
        <v>43</v>
      </c>
      <c r="B41" s="1">
        <v>270</v>
      </c>
      <c r="C41" s="8"/>
      <c r="D41" s="8"/>
      <c r="E41" s="8">
        <v>98071940781</v>
      </c>
      <c r="F41" s="8" t="s">
        <v>238</v>
      </c>
      <c r="G41" s="9"/>
      <c r="H41" s="9"/>
      <c r="I41" s="8" t="s">
        <v>104</v>
      </c>
      <c r="J41" s="8" t="s">
        <v>241</v>
      </c>
      <c r="K41" s="8" t="s">
        <v>42</v>
      </c>
      <c r="L41" s="81" t="s">
        <v>104</v>
      </c>
      <c r="M41" s="81" t="s">
        <v>242</v>
      </c>
      <c r="N41" s="81" t="s">
        <v>42</v>
      </c>
      <c r="O41" s="82">
        <v>15055</v>
      </c>
      <c r="P41" s="83" t="s">
        <v>243</v>
      </c>
      <c r="Q41" s="81" t="s">
        <v>44</v>
      </c>
      <c r="R41" s="81" t="s">
        <v>45</v>
      </c>
      <c r="S41" s="81" t="s">
        <v>46</v>
      </c>
      <c r="T41" s="81" t="s">
        <v>46</v>
      </c>
      <c r="U41" s="81" t="s">
        <v>45</v>
      </c>
      <c r="V41" s="81" t="s">
        <v>45</v>
      </c>
      <c r="W41" s="84"/>
      <c r="X41" s="9"/>
      <c r="Y41" s="9"/>
      <c r="Z41" s="9">
        <f t="shared" si="0"/>
        <v>0</v>
      </c>
      <c r="AA41" s="9"/>
      <c r="AB41" s="9"/>
      <c r="AC41" s="9"/>
      <c r="AD41" s="9"/>
      <c r="AE41" s="9"/>
      <c r="AF41" s="9"/>
      <c r="AG41" s="81"/>
      <c r="AH41" s="81"/>
      <c r="AI41" s="81"/>
      <c r="AJ41" s="81"/>
    </row>
    <row r="42" spans="1:38">
      <c r="A42" s="77">
        <v>44</v>
      </c>
      <c r="B42" s="77">
        <v>134</v>
      </c>
      <c r="C42" s="8"/>
      <c r="D42" s="8">
        <v>1801900794</v>
      </c>
      <c r="E42" s="8"/>
      <c r="F42" s="8" t="s">
        <v>244</v>
      </c>
      <c r="G42" s="9" t="s">
        <v>1210</v>
      </c>
      <c r="H42" s="9" t="s">
        <v>1211</v>
      </c>
      <c r="I42" s="8" t="s">
        <v>37</v>
      </c>
      <c r="J42" s="8" t="s">
        <v>245</v>
      </c>
      <c r="K42" s="8" t="s">
        <v>39</v>
      </c>
      <c r="L42" s="8" t="s">
        <v>37</v>
      </c>
      <c r="M42" s="8" t="s">
        <v>245</v>
      </c>
      <c r="N42" s="8" t="s">
        <v>39</v>
      </c>
      <c r="O42" s="10">
        <v>3926</v>
      </c>
      <c r="P42" s="11" t="s">
        <v>228</v>
      </c>
      <c r="Q42" s="8" t="s">
        <v>44</v>
      </c>
      <c r="R42" s="8" t="s">
        <v>45</v>
      </c>
      <c r="S42" s="8" t="s">
        <v>46</v>
      </c>
      <c r="T42" s="8" t="s">
        <v>46</v>
      </c>
      <c r="U42" s="8" t="s">
        <v>45</v>
      </c>
      <c r="V42" s="8" t="s">
        <v>45</v>
      </c>
      <c r="W42" s="9">
        <v>0</v>
      </c>
      <c r="X42" s="9">
        <v>2080</v>
      </c>
      <c r="Y42" s="9">
        <v>2080</v>
      </c>
      <c r="Z42" s="9">
        <f t="shared" si="0"/>
        <v>4160</v>
      </c>
      <c r="AA42" s="9">
        <v>2</v>
      </c>
      <c r="AB42" s="9">
        <v>15</v>
      </c>
      <c r="AC42" s="9">
        <v>15</v>
      </c>
      <c r="AD42" s="9"/>
      <c r="AE42" s="9"/>
      <c r="AF42" s="9"/>
      <c r="AG42" s="9"/>
      <c r="AH42" s="9"/>
      <c r="AI42" s="9"/>
      <c r="AJ42" s="78"/>
      <c r="AK42" s="79"/>
      <c r="AL42" s="80"/>
    </row>
    <row r="43" spans="1:38" ht="38.25" hidden="1">
      <c r="A43" s="1">
        <v>45</v>
      </c>
      <c r="B43" s="1">
        <v>384</v>
      </c>
      <c r="C43" s="8"/>
      <c r="D43" s="8">
        <v>3186630806</v>
      </c>
      <c r="E43" s="8"/>
      <c r="F43" s="8" t="s">
        <v>246</v>
      </c>
      <c r="G43" s="9"/>
      <c r="H43" s="9"/>
      <c r="I43" s="8" t="s">
        <v>57</v>
      </c>
      <c r="J43" s="8" t="s">
        <v>247</v>
      </c>
      <c r="K43" s="8" t="s">
        <v>52</v>
      </c>
      <c r="L43" s="81" t="s">
        <v>57</v>
      </c>
      <c r="M43" s="81" t="s">
        <v>248</v>
      </c>
      <c r="N43" s="81" t="s">
        <v>52</v>
      </c>
      <c r="O43" s="82">
        <v>55</v>
      </c>
      <c r="P43" s="83" t="s">
        <v>249</v>
      </c>
      <c r="Q43" s="81" t="s">
        <v>44</v>
      </c>
      <c r="R43" s="81" t="s">
        <v>45</v>
      </c>
      <c r="S43" s="81" t="s">
        <v>46</v>
      </c>
      <c r="T43" s="81" t="s">
        <v>46</v>
      </c>
      <c r="U43" s="81" t="s">
        <v>83</v>
      </c>
      <c r="V43" s="81" t="s">
        <v>46</v>
      </c>
      <c r="W43" s="84"/>
      <c r="X43" s="9"/>
      <c r="Y43" s="9"/>
      <c r="Z43" s="9">
        <f t="shared" si="0"/>
        <v>0</v>
      </c>
      <c r="AA43" s="9"/>
      <c r="AB43" s="9"/>
      <c r="AC43" s="9"/>
      <c r="AD43" s="9"/>
      <c r="AE43" s="9"/>
      <c r="AF43" s="9"/>
      <c r="AG43" s="81"/>
      <c r="AH43" s="81"/>
      <c r="AI43" s="81"/>
      <c r="AJ43" s="81"/>
    </row>
    <row r="44" spans="1:38" ht="25.5">
      <c r="A44" s="77">
        <v>46</v>
      </c>
      <c r="B44" s="77">
        <v>103</v>
      </c>
      <c r="C44" s="8"/>
      <c r="D44" s="8">
        <v>1741900797</v>
      </c>
      <c r="E44" s="8"/>
      <c r="F44" s="85" t="s">
        <v>1201</v>
      </c>
      <c r="G44" s="9" t="s">
        <v>1202</v>
      </c>
      <c r="H44" s="9" t="s">
        <v>1203</v>
      </c>
      <c r="I44" s="8" t="s">
        <v>113</v>
      </c>
      <c r="J44" s="8" t="s">
        <v>195</v>
      </c>
      <c r="K44" s="8" t="s">
        <v>39</v>
      </c>
      <c r="L44" s="8" t="s">
        <v>113</v>
      </c>
      <c r="M44" s="8" t="s">
        <v>195</v>
      </c>
      <c r="N44" s="8" t="s">
        <v>39</v>
      </c>
      <c r="O44" s="10">
        <v>5437</v>
      </c>
      <c r="P44" s="11" t="s">
        <v>250</v>
      </c>
      <c r="Q44" s="8" t="s">
        <v>44</v>
      </c>
      <c r="R44" s="8" t="s">
        <v>46</v>
      </c>
      <c r="S44" s="8" t="s">
        <v>46</v>
      </c>
      <c r="T44" s="8" t="s">
        <v>46</v>
      </c>
      <c r="U44" s="8" t="s">
        <v>198</v>
      </c>
      <c r="V44" s="8" t="s">
        <v>46</v>
      </c>
      <c r="W44" s="9">
        <v>4000</v>
      </c>
      <c r="X44" s="9">
        <v>4800</v>
      </c>
      <c r="Y44" s="9">
        <v>1600</v>
      </c>
      <c r="Z44" s="9">
        <f t="shared" si="0"/>
        <v>10400</v>
      </c>
      <c r="AA44" s="9">
        <v>5</v>
      </c>
      <c r="AB44" s="9">
        <v>16</v>
      </c>
      <c r="AC44" s="9">
        <v>16</v>
      </c>
      <c r="AD44" s="9">
        <v>16</v>
      </c>
      <c r="AE44" s="9">
        <v>15</v>
      </c>
      <c r="AF44" s="9">
        <v>16</v>
      </c>
      <c r="AG44" s="9"/>
      <c r="AH44" s="9"/>
      <c r="AI44" s="9"/>
      <c r="AJ44" s="78"/>
      <c r="AK44" s="79"/>
      <c r="AL44" s="80"/>
    </row>
    <row r="45" spans="1:38">
      <c r="A45" s="77">
        <v>47</v>
      </c>
      <c r="B45" s="77">
        <v>115</v>
      </c>
      <c r="C45" s="8"/>
      <c r="D45" s="8">
        <v>1747080792</v>
      </c>
      <c r="E45" s="8"/>
      <c r="F45" s="8" t="s">
        <v>251</v>
      </c>
      <c r="G45" s="9" t="s">
        <v>1145</v>
      </c>
      <c r="H45" s="9" t="s">
        <v>1146</v>
      </c>
      <c r="I45" s="8" t="s">
        <v>113</v>
      </c>
      <c r="J45" s="8" t="s">
        <v>252</v>
      </c>
      <c r="K45" s="8" t="s">
        <v>39</v>
      </c>
      <c r="L45" s="8" t="s">
        <v>113</v>
      </c>
      <c r="M45" s="8" t="s">
        <v>252</v>
      </c>
      <c r="N45" s="8" t="s">
        <v>39</v>
      </c>
      <c r="O45" s="10">
        <v>14428</v>
      </c>
      <c r="P45" s="11" t="s">
        <v>233</v>
      </c>
      <c r="Q45" s="8" t="s">
        <v>44</v>
      </c>
      <c r="R45" s="8" t="s">
        <v>46</v>
      </c>
      <c r="S45" s="8" t="s">
        <v>46</v>
      </c>
      <c r="T45" s="8" t="s">
        <v>46</v>
      </c>
      <c r="U45" s="8" t="s">
        <v>45</v>
      </c>
      <c r="V45" s="8" t="s">
        <v>46</v>
      </c>
      <c r="W45" s="86">
        <v>4118</v>
      </c>
      <c r="X45" s="9">
        <v>7987</v>
      </c>
      <c r="Y45" s="9">
        <v>375</v>
      </c>
      <c r="Z45" s="9">
        <f t="shared" si="0"/>
        <v>12480</v>
      </c>
      <c r="AA45" s="9">
        <v>6</v>
      </c>
      <c r="AB45" s="9">
        <v>15</v>
      </c>
      <c r="AC45" s="9">
        <v>15</v>
      </c>
      <c r="AD45" s="9">
        <v>17</v>
      </c>
      <c r="AE45" s="9">
        <v>15</v>
      </c>
      <c r="AF45" s="9">
        <v>14</v>
      </c>
      <c r="AG45" s="9">
        <v>13</v>
      </c>
      <c r="AH45" s="9"/>
      <c r="AI45" s="9"/>
      <c r="AJ45" s="78"/>
      <c r="AK45" s="79"/>
      <c r="AL45" s="80"/>
    </row>
    <row r="46" spans="1:38">
      <c r="A46" s="77">
        <v>48</v>
      </c>
      <c r="B46" s="77">
        <v>550</v>
      </c>
      <c r="C46" s="8"/>
      <c r="D46" s="8">
        <v>2519820795</v>
      </c>
      <c r="E46" s="8"/>
      <c r="F46" s="8" t="s">
        <v>253</v>
      </c>
      <c r="G46" s="9" t="s">
        <v>1212</v>
      </c>
      <c r="H46" s="9" t="s">
        <v>1213</v>
      </c>
      <c r="I46" s="8" t="s">
        <v>113</v>
      </c>
      <c r="J46" s="8" t="s">
        <v>254</v>
      </c>
      <c r="K46" s="8" t="s">
        <v>39</v>
      </c>
      <c r="L46" s="8" t="s">
        <v>255</v>
      </c>
      <c r="M46" s="8" t="s">
        <v>256</v>
      </c>
      <c r="N46" s="8" t="s">
        <v>39</v>
      </c>
      <c r="O46" s="10">
        <v>12002</v>
      </c>
      <c r="P46" s="11" t="s">
        <v>257</v>
      </c>
      <c r="Q46" s="8" t="s">
        <v>44</v>
      </c>
      <c r="R46" s="8" t="s">
        <v>45</v>
      </c>
      <c r="S46" s="8" t="s">
        <v>46</v>
      </c>
      <c r="T46" s="8" t="s">
        <v>46</v>
      </c>
      <c r="U46" s="8" t="s">
        <v>45</v>
      </c>
      <c r="V46" s="8" t="s">
        <v>46</v>
      </c>
      <c r="W46" s="9">
        <v>0</v>
      </c>
      <c r="X46" s="9">
        <v>5824</v>
      </c>
      <c r="Y46" s="9">
        <v>2496</v>
      </c>
      <c r="Z46" s="9">
        <f t="shared" si="0"/>
        <v>8320</v>
      </c>
      <c r="AA46" s="9">
        <v>3</v>
      </c>
      <c r="AB46" s="9">
        <v>19</v>
      </c>
      <c r="AC46" s="9">
        <v>21</v>
      </c>
      <c r="AD46" s="9">
        <v>14</v>
      </c>
      <c r="AE46" s="9"/>
      <c r="AF46" s="9"/>
      <c r="AG46" s="9"/>
      <c r="AH46" s="9"/>
      <c r="AI46" s="9"/>
      <c r="AJ46" s="78"/>
      <c r="AK46" s="79"/>
      <c r="AL46" s="80"/>
    </row>
    <row r="47" spans="1:38" hidden="1">
      <c r="A47" s="1">
        <v>49</v>
      </c>
      <c r="B47" s="1">
        <v>149</v>
      </c>
      <c r="C47" s="8"/>
      <c r="D47" s="8">
        <v>3019210784</v>
      </c>
      <c r="E47" s="8"/>
      <c r="F47" s="8" t="s">
        <v>258</v>
      </c>
      <c r="G47" s="9"/>
      <c r="H47" s="9"/>
      <c r="I47" s="8" t="s">
        <v>261</v>
      </c>
      <c r="J47" s="8" t="s">
        <v>262</v>
      </c>
      <c r="K47" s="8" t="s">
        <v>42</v>
      </c>
      <c r="L47" s="81" t="s">
        <v>178</v>
      </c>
      <c r="M47" s="81" t="s">
        <v>263</v>
      </c>
      <c r="N47" s="81" t="s">
        <v>42</v>
      </c>
      <c r="O47" s="82">
        <v>13440</v>
      </c>
      <c r="P47" s="83" t="s">
        <v>264</v>
      </c>
      <c r="Q47" s="81" t="s">
        <v>44</v>
      </c>
      <c r="R47" s="81" t="s">
        <v>45</v>
      </c>
      <c r="S47" s="81" t="s">
        <v>46</v>
      </c>
      <c r="T47" s="81" t="s">
        <v>46</v>
      </c>
      <c r="U47" s="81" t="s">
        <v>265</v>
      </c>
      <c r="V47" s="81" t="s">
        <v>45</v>
      </c>
      <c r="W47" s="84"/>
      <c r="X47" s="9"/>
      <c r="Y47" s="9"/>
      <c r="Z47" s="9">
        <f t="shared" si="0"/>
        <v>0</v>
      </c>
      <c r="AA47" s="9"/>
      <c r="AB47" s="9"/>
      <c r="AC47" s="9"/>
      <c r="AD47" s="9"/>
      <c r="AE47" s="9"/>
      <c r="AF47" s="9"/>
      <c r="AG47" s="81"/>
      <c r="AH47" s="81"/>
      <c r="AI47" s="81"/>
      <c r="AJ47" s="81"/>
    </row>
    <row r="48" spans="1:38" ht="25.5">
      <c r="A48" s="77">
        <v>50</v>
      </c>
      <c r="B48" s="77">
        <v>103</v>
      </c>
      <c r="C48" s="8"/>
      <c r="D48" s="8">
        <v>1741900797</v>
      </c>
      <c r="E48" s="8"/>
      <c r="F48" s="85" t="s">
        <v>1201</v>
      </c>
      <c r="G48" s="9" t="s">
        <v>1202</v>
      </c>
      <c r="H48" s="9" t="s">
        <v>1203</v>
      </c>
      <c r="I48" s="8" t="s">
        <v>113</v>
      </c>
      <c r="J48" s="8" t="s">
        <v>195</v>
      </c>
      <c r="K48" s="8" t="s">
        <v>39</v>
      </c>
      <c r="L48" s="8" t="s">
        <v>113</v>
      </c>
      <c r="M48" s="8" t="s">
        <v>266</v>
      </c>
      <c r="N48" s="8" t="s">
        <v>39</v>
      </c>
      <c r="O48" s="10">
        <v>9058</v>
      </c>
      <c r="P48" s="11" t="s">
        <v>82</v>
      </c>
      <c r="Q48" s="8" t="s">
        <v>44</v>
      </c>
      <c r="R48" s="8" t="s">
        <v>46</v>
      </c>
      <c r="S48" s="8" t="s">
        <v>46</v>
      </c>
      <c r="T48" s="8" t="s">
        <v>46</v>
      </c>
      <c r="U48" s="8" t="s">
        <v>198</v>
      </c>
      <c r="V48" s="8" t="s">
        <v>45</v>
      </c>
      <c r="W48" s="9">
        <v>6000</v>
      </c>
      <c r="X48" s="9">
        <v>8640</v>
      </c>
      <c r="Y48" s="9">
        <v>2000</v>
      </c>
      <c r="Z48" s="9">
        <f t="shared" si="0"/>
        <v>16640</v>
      </c>
      <c r="AA48" s="9">
        <v>8</v>
      </c>
      <c r="AB48" s="9">
        <v>16</v>
      </c>
      <c r="AC48" s="9">
        <v>16</v>
      </c>
      <c r="AD48" s="9">
        <v>16</v>
      </c>
      <c r="AE48" s="9">
        <v>16</v>
      </c>
      <c r="AF48" s="9">
        <v>16</v>
      </c>
      <c r="AG48" s="9">
        <v>17</v>
      </c>
      <c r="AH48" s="9">
        <v>20</v>
      </c>
      <c r="AI48" s="9">
        <v>20</v>
      </c>
      <c r="AJ48" s="78"/>
      <c r="AK48" s="79"/>
      <c r="AL48" s="80"/>
    </row>
    <row r="49" spans="1:38" ht="25.5" hidden="1">
      <c r="A49" s="1">
        <v>51</v>
      </c>
      <c r="B49" s="1">
        <v>284</v>
      </c>
      <c r="C49" s="8"/>
      <c r="D49" s="8">
        <v>3103270785</v>
      </c>
      <c r="E49" s="8">
        <v>98073000784</v>
      </c>
      <c r="F49" s="8" t="s">
        <v>199</v>
      </c>
      <c r="G49" s="9"/>
      <c r="H49" s="9"/>
      <c r="I49" s="8" t="s">
        <v>104</v>
      </c>
      <c r="J49" s="8" t="s">
        <v>267</v>
      </c>
      <c r="K49" s="8" t="s">
        <v>42</v>
      </c>
      <c r="L49" s="81" t="s">
        <v>104</v>
      </c>
      <c r="M49" s="81" t="s">
        <v>268</v>
      </c>
      <c r="N49" s="81" t="s">
        <v>42</v>
      </c>
      <c r="O49" s="82">
        <v>13734</v>
      </c>
      <c r="P49" s="83" t="s">
        <v>43</v>
      </c>
      <c r="Q49" s="81" t="s">
        <v>44</v>
      </c>
      <c r="R49" s="81" t="s">
        <v>46</v>
      </c>
      <c r="S49" s="81" t="s">
        <v>46</v>
      </c>
      <c r="T49" s="81" t="s">
        <v>46</v>
      </c>
      <c r="U49" s="81" t="s">
        <v>269</v>
      </c>
      <c r="V49" s="81" t="s">
        <v>45</v>
      </c>
      <c r="W49" s="84"/>
      <c r="X49" s="9"/>
      <c r="Y49" s="9"/>
      <c r="Z49" s="9">
        <f t="shared" si="0"/>
        <v>0</v>
      </c>
      <c r="AA49" s="9"/>
      <c r="AB49" s="9"/>
      <c r="AC49" s="9"/>
      <c r="AD49" s="9"/>
      <c r="AE49" s="9"/>
      <c r="AF49" s="9"/>
      <c r="AG49" s="81"/>
      <c r="AH49" s="81"/>
      <c r="AI49" s="81"/>
      <c r="AJ49" s="81"/>
    </row>
    <row r="50" spans="1:38" ht="25.5" hidden="1">
      <c r="A50" s="1">
        <v>52</v>
      </c>
      <c r="B50" s="1">
        <v>178</v>
      </c>
      <c r="C50" s="8"/>
      <c r="D50" s="8">
        <v>3180210803</v>
      </c>
      <c r="E50" s="8"/>
      <c r="F50" s="8" t="s">
        <v>184</v>
      </c>
      <c r="G50" s="9"/>
      <c r="H50" s="9"/>
      <c r="I50" s="8" t="s">
        <v>57</v>
      </c>
      <c r="J50" s="8" t="s">
        <v>185</v>
      </c>
      <c r="K50" s="8" t="s">
        <v>52</v>
      </c>
      <c r="L50" s="81" t="s">
        <v>76</v>
      </c>
      <c r="M50" s="81" t="s">
        <v>270</v>
      </c>
      <c r="N50" s="81" t="s">
        <v>52</v>
      </c>
      <c r="O50" s="82">
        <v>11272</v>
      </c>
      <c r="P50" s="83" t="s">
        <v>271</v>
      </c>
      <c r="Q50" s="81" t="s">
        <v>44</v>
      </c>
      <c r="R50" s="81" t="s">
        <v>46</v>
      </c>
      <c r="S50" s="81" t="s">
        <v>46</v>
      </c>
      <c r="T50" s="81" t="s">
        <v>46</v>
      </c>
      <c r="U50" s="81" t="s">
        <v>45</v>
      </c>
      <c r="V50" s="81" t="s">
        <v>45</v>
      </c>
      <c r="W50" s="84"/>
      <c r="X50" s="9"/>
      <c r="Y50" s="9"/>
      <c r="Z50" s="9">
        <f t="shared" si="0"/>
        <v>0</v>
      </c>
      <c r="AA50" s="9"/>
      <c r="AB50" s="9"/>
      <c r="AC50" s="9"/>
      <c r="AD50" s="9"/>
      <c r="AE50" s="9"/>
      <c r="AF50" s="9"/>
      <c r="AG50" s="81"/>
      <c r="AH50" s="81"/>
      <c r="AI50" s="81"/>
      <c r="AJ50" s="81"/>
    </row>
    <row r="51" spans="1:38" hidden="1">
      <c r="A51" s="1">
        <v>53</v>
      </c>
      <c r="B51" s="1">
        <v>45</v>
      </c>
      <c r="C51" s="8"/>
      <c r="D51" s="8">
        <v>11173780963</v>
      </c>
      <c r="E51" s="8"/>
      <c r="F51" s="8" t="s">
        <v>272</v>
      </c>
      <c r="G51" s="9"/>
      <c r="H51" s="9"/>
      <c r="I51" s="8" t="s">
        <v>48</v>
      </c>
      <c r="J51" s="8" t="s">
        <v>273</v>
      </c>
      <c r="K51" s="8" t="s">
        <v>50</v>
      </c>
      <c r="L51" s="81" t="s">
        <v>274</v>
      </c>
      <c r="M51" s="81" t="s">
        <v>275</v>
      </c>
      <c r="N51" s="81" t="s">
        <v>42</v>
      </c>
      <c r="O51" s="82">
        <v>11184</v>
      </c>
      <c r="P51" s="83" t="s">
        <v>276</v>
      </c>
      <c r="Q51" s="81" t="s">
        <v>44</v>
      </c>
      <c r="R51" s="81" t="s">
        <v>45</v>
      </c>
      <c r="S51" s="81" t="s">
        <v>46</v>
      </c>
      <c r="T51" s="81" t="s">
        <v>46</v>
      </c>
      <c r="U51" s="81" t="s">
        <v>45</v>
      </c>
      <c r="V51" s="81" t="s">
        <v>46</v>
      </c>
      <c r="W51" s="84"/>
      <c r="X51" s="9"/>
      <c r="Y51" s="9"/>
      <c r="Z51" s="9">
        <f t="shared" si="0"/>
        <v>0</v>
      </c>
      <c r="AA51" s="9"/>
      <c r="AB51" s="9"/>
      <c r="AC51" s="9"/>
      <c r="AD51" s="9"/>
      <c r="AE51" s="9"/>
      <c r="AF51" s="9"/>
      <c r="AG51" s="81"/>
      <c r="AH51" s="81"/>
      <c r="AI51" s="81"/>
      <c r="AJ51" s="81"/>
    </row>
    <row r="52" spans="1:38" ht="38.25" hidden="1">
      <c r="A52" s="1">
        <v>54</v>
      </c>
      <c r="B52" s="1">
        <v>157</v>
      </c>
      <c r="C52" s="8"/>
      <c r="D52" s="8">
        <v>3343960781</v>
      </c>
      <c r="E52" s="8">
        <v>98083780787</v>
      </c>
      <c r="F52" s="8" t="s">
        <v>277</v>
      </c>
      <c r="G52" s="9"/>
      <c r="H52" s="9"/>
      <c r="I52" s="8" t="s">
        <v>104</v>
      </c>
      <c r="J52" s="8" t="s">
        <v>280</v>
      </c>
      <c r="K52" s="8" t="s">
        <v>42</v>
      </c>
      <c r="L52" s="81" t="s">
        <v>104</v>
      </c>
      <c r="M52" s="81" t="s">
        <v>281</v>
      </c>
      <c r="N52" s="81" t="s">
        <v>42</v>
      </c>
      <c r="O52" s="82">
        <v>11225</v>
      </c>
      <c r="P52" s="83" t="s">
        <v>271</v>
      </c>
      <c r="Q52" s="81" t="s">
        <v>44</v>
      </c>
      <c r="R52" s="81" t="s">
        <v>46</v>
      </c>
      <c r="S52" s="81" t="s">
        <v>46</v>
      </c>
      <c r="T52" s="81" t="s">
        <v>46</v>
      </c>
      <c r="U52" s="81" t="s">
        <v>83</v>
      </c>
      <c r="V52" s="81" t="s">
        <v>45</v>
      </c>
      <c r="W52" s="84"/>
      <c r="X52" s="9"/>
      <c r="Y52" s="9"/>
      <c r="Z52" s="9">
        <f t="shared" si="0"/>
        <v>0</v>
      </c>
      <c r="AA52" s="9"/>
      <c r="AB52" s="9"/>
      <c r="AC52" s="9"/>
      <c r="AD52" s="9"/>
      <c r="AE52" s="9"/>
      <c r="AF52" s="9"/>
      <c r="AG52" s="81"/>
      <c r="AH52" s="81"/>
      <c r="AI52" s="81"/>
      <c r="AJ52" s="81"/>
    </row>
    <row r="53" spans="1:38" hidden="1">
      <c r="A53" s="1">
        <v>55</v>
      </c>
      <c r="B53" s="1">
        <v>605</v>
      </c>
      <c r="C53" s="8"/>
      <c r="D53" s="8"/>
      <c r="E53" s="8">
        <v>86000530781</v>
      </c>
      <c r="F53" s="8" t="s">
        <v>1214</v>
      </c>
      <c r="G53" s="9"/>
      <c r="H53" s="9"/>
      <c r="I53" s="8" t="s">
        <v>283</v>
      </c>
      <c r="J53" s="8" t="s">
        <v>284</v>
      </c>
      <c r="K53" s="8" t="s">
        <v>42</v>
      </c>
      <c r="L53" s="81" t="s">
        <v>283</v>
      </c>
      <c r="M53" s="81" t="s">
        <v>284</v>
      </c>
      <c r="N53" s="81" t="s">
        <v>42</v>
      </c>
      <c r="O53" s="82">
        <v>1714</v>
      </c>
      <c r="P53" s="83" t="s">
        <v>285</v>
      </c>
      <c r="Q53" s="81" t="s">
        <v>44</v>
      </c>
      <c r="R53" s="81" t="s">
        <v>46</v>
      </c>
      <c r="S53" s="81" t="s">
        <v>45</v>
      </c>
      <c r="T53" s="81" t="s">
        <v>46</v>
      </c>
      <c r="U53" s="81" t="s">
        <v>45</v>
      </c>
      <c r="V53" s="81" t="s">
        <v>45</v>
      </c>
      <c r="W53" s="84"/>
      <c r="X53" s="9"/>
      <c r="Y53" s="9"/>
      <c r="Z53" s="9">
        <f t="shared" si="0"/>
        <v>0</v>
      </c>
      <c r="AA53" s="9"/>
      <c r="AB53" s="9"/>
      <c r="AC53" s="9"/>
      <c r="AD53" s="9"/>
      <c r="AE53" s="9"/>
      <c r="AF53" s="9"/>
      <c r="AG53" s="81"/>
      <c r="AH53" s="81"/>
      <c r="AI53" s="81"/>
      <c r="AJ53" s="81"/>
    </row>
    <row r="54" spans="1:38" hidden="1">
      <c r="A54" s="1">
        <v>58</v>
      </c>
      <c r="B54" s="1">
        <v>43</v>
      </c>
      <c r="C54" s="8"/>
      <c r="D54" s="8">
        <v>2389830809</v>
      </c>
      <c r="E54" s="8"/>
      <c r="F54" s="8" t="s">
        <v>286</v>
      </c>
      <c r="G54" s="9"/>
      <c r="H54" s="9"/>
      <c r="I54" s="8" t="s">
        <v>108</v>
      </c>
      <c r="J54" s="8" t="s">
        <v>287</v>
      </c>
      <c r="K54" s="8" t="s">
        <v>52</v>
      </c>
      <c r="L54" s="81" t="s">
        <v>57</v>
      </c>
      <c r="M54" s="81" t="s">
        <v>288</v>
      </c>
      <c r="N54" s="81" t="s">
        <v>52</v>
      </c>
      <c r="O54" s="82">
        <v>0</v>
      </c>
      <c r="P54" s="83" t="s">
        <v>187</v>
      </c>
      <c r="Q54" s="81"/>
      <c r="R54" s="81"/>
      <c r="S54" s="81"/>
      <c r="T54" s="81"/>
      <c r="U54" s="81"/>
      <c r="V54" s="81"/>
      <c r="W54" s="84"/>
      <c r="X54" s="9"/>
      <c r="Y54" s="9"/>
      <c r="Z54" s="9">
        <f t="shared" si="0"/>
        <v>0</v>
      </c>
      <c r="AA54" s="9"/>
      <c r="AB54" s="9"/>
      <c r="AC54" s="9"/>
      <c r="AD54" s="9"/>
      <c r="AE54" s="9"/>
      <c r="AF54" s="9"/>
      <c r="AG54" s="81"/>
      <c r="AH54" s="81"/>
      <c r="AI54" s="81"/>
      <c r="AJ54" s="81"/>
    </row>
    <row r="55" spans="1:38">
      <c r="A55" s="77">
        <v>59</v>
      </c>
      <c r="B55" s="77">
        <v>206</v>
      </c>
      <c r="C55" s="8"/>
      <c r="D55" s="8">
        <v>2873230797</v>
      </c>
      <c r="E55" s="8"/>
      <c r="F55" s="8" t="s">
        <v>289</v>
      </c>
      <c r="G55" s="9" t="s">
        <v>1215</v>
      </c>
      <c r="H55" s="9" t="s">
        <v>1216</v>
      </c>
      <c r="I55" s="8" t="s">
        <v>290</v>
      </c>
      <c r="J55" s="8" t="s">
        <v>291</v>
      </c>
      <c r="K55" s="8" t="s">
        <v>39</v>
      </c>
      <c r="L55" s="8" t="s">
        <v>290</v>
      </c>
      <c r="M55" s="8" t="s">
        <v>291</v>
      </c>
      <c r="N55" s="8" t="s">
        <v>39</v>
      </c>
      <c r="O55" s="10">
        <v>12536</v>
      </c>
      <c r="P55" s="11" t="s">
        <v>292</v>
      </c>
      <c r="Q55" s="8" t="s">
        <v>44</v>
      </c>
      <c r="R55" s="8" t="s">
        <v>45</v>
      </c>
      <c r="S55" s="8" t="s">
        <v>46</v>
      </c>
      <c r="T55" s="8" t="s">
        <v>46</v>
      </c>
      <c r="U55" s="8" t="s">
        <v>45</v>
      </c>
      <c r="V55" s="8" t="s">
        <v>46</v>
      </c>
      <c r="W55" s="9">
        <v>0</v>
      </c>
      <c r="X55" s="9">
        <v>2080</v>
      </c>
      <c r="Y55" s="9">
        <v>2080</v>
      </c>
      <c r="Z55" s="9">
        <f t="shared" si="0"/>
        <v>4160</v>
      </c>
      <c r="AA55" s="9">
        <v>2</v>
      </c>
      <c r="AB55" s="9">
        <v>12</v>
      </c>
      <c r="AC55" s="9">
        <v>31</v>
      </c>
      <c r="AD55" s="9"/>
      <c r="AE55" s="9"/>
      <c r="AF55" s="9"/>
      <c r="AG55" s="9"/>
      <c r="AH55" s="9"/>
      <c r="AI55" s="9"/>
      <c r="AJ55" s="78"/>
      <c r="AK55" s="79"/>
      <c r="AL55" s="80"/>
    </row>
    <row r="56" spans="1:38" hidden="1">
      <c r="A56" s="1">
        <v>60</v>
      </c>
      <c r="B56" s="1">
        <v>6</v>
      </c>
      <c r="C56" s="8"/>
      <c r="D56" s="8"/>
      <c r="E56" s="8">
        <v>92040830801</v>
      </c>
      <c r="F56" s="8" t="s">
        <v>293</v>
      </c>
      <c r="G56" s="9"/>
      <c r="H56" s="9"/>
      <c r="I56" s="8" t="s">
        <v>294</v>
      </c>
      <c r="J56" s="8" t="s">
        <v>295</v>
      </c>
      <c r="K56" s="8" t="s">
        <v>52</v>
      </c>
      <c r="L56" s="81" t="s">
        <v>294</v>
      </c>
      <c r="M56" s="81" t="s">
        <v>296</v>
      </c>
      <c r="N56" s="81" t="s">
        <v>52</v>
      </c>
      <c r="O56" s="82">
        <v>15675</v>
      </c>
      <c r="P56" s="83" t="s">
        <v>297</v>
      </c>
      <c r="Q56" s="81" t="s">
        <v>44</v>
      </c>
      <c r="R56" s="81" t="s">
        <v>45</v>
      </c>
      <c r="S56" s="81" t="s">
        <v>46</v>
      </c>
      <c r="T56" s="81" t="s">
        <v>46</v>
      </c>
      <c r="U56" s="81" t="s">
        <v>45</v>
      </c>
      <c r="V56" s="81" t="s">
        <v>45</v>
      </c>
      <c r="W56" s="84"/>
      <c r="X56" s="9"/>
      <c r="Y56" s="9"/>
      <c r="Z56" s="9">
        <f t="shared" si="0"/>
        <v>0</v>
      </c>
      <c r="AA56" s="9"/>
      <c r="AB56" s="9"/>
      <c r="AC56" s="9"/>
      <c r="AD56" s="9"/>
      <c r="AE56" s="9"/>
      <c r="AF56" s="9"/>
      <c r="AG56" s="81"/>
      <c r="AH56" s="81"/>
      <c r="AI56" s="81"/>
      <c r="AJ56" s="81"/>
    </row>
    <row r="57" spans="1:38" hidden="1">
      <c r="A57" s="1">
        <v>61</v>
      </c>
      <c r="B57" s="1">
        <v>123</v>
      </c>
      <c r="C57" s="8"/>
      <c r="D57" s="8">
        <v>3196160794</v>
      </c>
      <c r="E57" s="8"/>
      <c r="F57" s="8" t="s">
        <v>298</v>
      </c>
      <c r="G57" s="9"/>
      <c r="H57" s="9"/>
      <c r="I57" s="8" t="s">
        <v>61</v>
      </c>
      <c r="J57" s="8" t="s">
        <v>299</v>
      </c>
      <c r="K57" s="8" t="s">
        <v>63</v>
      </c>
      <c r="L57" s="81" t="s">
        <v>61</v>
      </c>
      <c r="M57" s="81" t="s">
        <v>299</v>
      </c>
      <c r="N57" s="81" t="s">
        <v>63</v>
      </c>
      <c r="O57" s="82">
        <v>3496</v>
      </c>
      <c r="P57" s="83" t="s">
        <v>300</v>
      </c>
      <c r="Q57" s="81" t="s">
        <v>44</v>
      </c>
      <c r="R57" s="81" t="s">
        <v>45</v>
      </c>
      <c r="S57" s="81" t="s">
        <v>46</v>
      </c>
      <c r="T57" s="81" t="s">
        <v>46</v>
      </c>
      <c r="U57" s="81" t="s">
        <v>45</v>
      </c>
      <c r="V57" s="81" t="s">
        <v>46</v>
      </c>
      <c r="W57" s="84"/>
      <c r="X57" s="9"/>
      <c r="Y57" s="9"/>
      <c r="Z57" s="9">
        <f t="shared" si="0"/>
        <v>0</v>
      </c>
      <c r="AA57" s="9"/>
      <c r="AB57" s="9"/>
      <c r="AC57" s="9"/>
      <c r="AD57" s="9"/>
      <c r="AE57" s="9"/>
      <c r="AF57" s="9"/>
      <c r="AG57" s="81"/>
      <c r="AH57" s="81"/>
      <c r="AI57" s="81"/>
      <c r="AJ57" s="81"/>
    </row>
    <row r="58" spans="1:38" ht="25.5" hidden="1">
      <c r="A58" s="1">
        <v>62</v>
      </c>
      <c r="B58" s="1">
        <v>687</v>
      </c>
      <c r="C58" s="8"/>
      <c r="D58" s="8"/>
      <c r="E58" s="8">
        <v>97019860788</v>
      </c>
      <c r="F58" s="8" t="s">
        <v>301</v>
      </c>
      <c r="G58" s="9"/>
      <c r="H58" s="9"/>
      <c r="I58" s="8" t="s">
        <v>104</v>
      </c>
      <c r="J58" s="8" t="s">
        <v>304</v>
      </c>
      <c r="K58" s="8" t="s">
        <v>42</v>
      </c>
      <c r="L58" s="81" t="s">
        <v>104</v>
      </c>
      <c r="M58" s="81" t="s">
        <v>304</v>
      </c>
      <c r="N58" s="81" t="s">
        <v>42</v>
      </c>
      <c r="O58" s="82">
        <v>12705</v>
      </c>
      <c r="P58" s="83" t="s">
        <v>153</v>
      </c>
      <c r="Q58" s="81" t="s">
        <v>44</v>
      </c>
      <c r="R58" s="81" t="s">
        <v>45</v>
      </c>
      <c r="S58" s="81" t="s">
        <v>46</v>
      </c>
      <c r="T58" s="81" t="s">
        <v>46</v>
      </c>
      <c r="U58" s="81" t="s">
        <v>45</v>
      </c>
      <c r="V58" s="81" t="s">
        <v>46</v>
      </c>
      <c r="W58" s="84"/>
      <c r="X58" s="9"/>
      <c r="Y58" s="9"/>
      <c r="Z58" s="9">
        <f t="shared" si="0"/>
        <v>0</v>
      </c>
      <c r="AA58" s="9"/>
      <c r="AB58" s="9"/>
      <c r="AC58" s="9"/>
      <c r="AD58" s="9"/>
      <c r="AE58" s="9"/>
      <c r="AF58" s="9"/>
      <c r="AG58" s="81"/>
      <c r="AH58" s="81"/>
      <c r="AI58" s="81"/>
      <c r="AJ58" s="81"/>
    </row>
    <row r="59" spans="1:38" ht="25.5">
      <c r="A59" s="77">
        <v>63</v>
      </c>
      <c r="B59" s="77">
        <v>272</v>
      </c>
      <c r="C59" s="8"/>
      <c r="D59" s="8">
        <v>3548440795</v>
      </c>
      <c r="E59" s="8"/>
      <c r="F59" s="8" t="s">
        <v>112</v>
      </c>
      <c r="G59" s="9" t="s">
        <v>1192</v>
      </c>
      <c r="H59" s="9" t="s">
        <v>1193</v>
      </c>
      <c r="I59" s="8" t="s">
        <v>113</v>
      </c>
      <c r="J59" s="8" t="s">
        <v>114</v>
      </c>
      <c r="K59" s="8" t="s">
        <v>39</v>
      </c>
      <c r="L59" s="8" t="s">
        <v>220</v>
      </c>
      <c r="M59" s="8" t="s">
        <v>305</v>
      </c>
      <c r="N59" s="8" t="s">
        <v>136</v>
      </c>
      <c r="O59" s="10">
        <v>4768</v>
      </c>
      <c r="P59" s="11" t="s">
        <v>306</v>
      </c>
      <c r="Q59" s="8" t="s">
        <v>44</v>
      </c>
      <c r="R59" s="8" t="s">
        <v>45</v>
      </c>
      <c r="S59" s="8" t="s">
        <v>46</v>
      </c>
      <c r="T59" s="8" t="s">
        <v>46</v>
      </c>
      <c r="U59" s="8" t="s">
        <v>45</v>
      </c>
      <c r="V59" s="8" t="s">
        <v>45</v>
      </c>
      <c r="W59" s="9">
        <v>0</v>
      </c>
      <c r="X59" s="9">
        <v>2912</v>
      </c>
      <c r="Y59" s="9">
        <v>1248</v>
      </c>
      <c r="Z59" s="9">
        <f t="shared" si="0"/>
        <v>4160</v>
      </c>
      <c r="AA59" s="9">
        <v>2</v>
      </c>
      <c r="AB59" s="9">
        <v>19</v>
      </c>
      <c r="AC59" s="9">
        <v>19</v>
      </c>
      <c r="AD59" s="9"/>
      <c r="AE59" s="9"/>
      <c r="AF59" s="9"/>
      <c r="AG59" s="9"/>
      <c r="AH59" s="9"/>
      <c r="AI59" s="9"/>
      <c r="AJ59" s="78"/>
      <c r="AK59" s="79"/>
      <c r="AL59" s="80"/>
    </row>
    <row r="60" spans="1:38">
      <c r="A60" s="77">
        <v>64</v>
      </c>
      <c r="B60" s="77">
        <v>273</v>
      </c>
      <c r="C60" s="8"/>
      <c r="D60" s="8">
        <v>3160980797</v>
      </c>
      <c r="E60" s="8">
        <v>92024620798</v>
      </c>
      <c r="F60" s="8" t="s">
        <v>307</v>
      </c>
      <c r="G60" s="9" t="s">
        <v>1217</v>
      </c>
      <c r="H60" s="9" t="s">
        <v>1218</v>
      </c>
      <c r="I60" s="8" t="s">
        <v>37</v>
      </c>
      <c r="J60" s="8" t="s">
        <v>308</v>
      </c>
      <c r="K60" s="8" t="s">
        <v>39</v>
      </c>
      <c r="L60" s="8" t="s">
        <v>37</v>
      </c>
      <c r="M60" s="8" t="s">
        <v>308</v>
      </c>
      <c r="N60" s="8" t="s">
        <v>39</v>
      </c>
      <c r="O60" s="10">
        <v>8297</v>
      </c>
      <c r="P60" s="11" t="s">
        <v>309</v>
      </c>
      <c r="Q60" s="8" t="s">
        <v>44</v>
      </c>
      <c r="R60" s="8" t="s">
        <v>45</v>
      </c>
      <c r="S60" s="8" t="s">
        <v>46</v>
      </c>
      <c r="T60" s="8" t="s">
        <v>46</v>
      </c>
      <c r="U60" s="8" t="s">
        <v>45</v>
      </c>
      <c r="V60" s="8" t="s">
        <v>45</v>
      </c>
      <c r="W60" s="9">
        <v>0</v>
      </c>
      <c r="X60" s="9">
        <v>2080</v>
      </c>
      <c r="Y60" s="9">
        <v>2080</v>
      </c>
      <c r="Z60" s="9">
        <f t="shared" si="0"/>
        <v>4160</v>
      </c>
      <c r="AA60" s="9">
        <v>2</v>
      </c>
      <c r="AB60" s="9">
        <v>24</v>
      </c>
      <c r="AC60" s="9">
        <v>24</v>
      </c>
      <c r="AD60" s="9"/>
      <c r="AE60" s="9"/>
      <c r="AF60" s="9"/>
      <c r="AG60" s="9"/>
      <c r="AH60" s="9"/>
      <c r="AI60" s="9"/>
      <c r="AJ60" s="78"/>
      <c r="AK60" s="79"/>
      <c r="AL60" s="80"/>
    </row>
    <row r="61" spans="1:38" hidden="1">
      <c r="A61" s="1">
        <v>65</v>
      </c>
      <c r="B61" s="1">
        <v>23</v>
      </c>
      <c r="C61" s="8"/>
      <c r="D61" s="8">
        <v>3657150789</v>
      </c>
      <c r="E61" s="8">
        <v>98115140786</v>
      </c>
      <c r="F61" s="8" t="s">
        <v>310</v>
      </c>
      <c r="G61" s="9"/>
      <c r="H61" s="9"/>
      <c r="I61" s="8" t="s">
        <v>104</v>
      </c>
      <c r="J61" s="8" t="s">
        <v>313</v>
      </c>
      <c r="K61" s="8" t="s">
        <v>42</v>
      </c>
      <c r="L61" s="81" t="s">
        <v>104</v>
      </c>
      <c r="M61" s="81" t="s">
        <v>313</v>
      </c>
      <c r="N61" s="81" t="s">
        <v>42</v>
      </c>
      <c r="O61" s="82">
        <v>12080</v>
      </c>
      <c r="P61" s="83" t="s">
        <v>132</v>
      </c>
      <c r="Q61" s="81" t="s">
        <v>44</v>
      </c>
      <c r="R61" s="81" t="s">
        <v>45</v>
      </c>
      <c r="S61" s="81" t="s">
        <v>46</v>
      </c>
      <c r="T61" s="81" t="s">
        <v>46</v>
      </c>
      <c r="U61" s="81" t="s">
        <v>45</v>
      </c>
      <c r="V61" s="81" t="s">
        <v>46</v>
      </c>
      <c r="W61" s="84"/>
      <c r="X61" s="9"/>
      <c r="Y61" s="9"/>
      <c r="Z61" s="9">
        <f t="shared" si="0"/>
        <v>0</v>
      </c>
      <c r="AA61" s="9"/>
      <c r="AB61" s="9"/>
      <c r="AC61" s="9"/>
      <c r="AD61" s="9"/>
      <c r="AE61" s="9"/>
      <c r="AF61" s="9"/>
      <c r="AG61" s="81"/>
      <c r="AH61" s="81"/>
      <c r="AI61" s="81"/>
      <c r="AJ61" s="81"/>
    </row>
    <row r="62" spans="1:38" hidden="1">
      <c r="A62" s="1">
        <v>66</v>
      </c>
      <c r="B62" s="1">
        <v>463</v>
      </c>
      <c r="C62" s="8"/>
      <c r="D62" s="8"/>
      <c r="E62" s="8">
        <v>80000100802</v>
      </c>
      <c r="F62" s="8" t="s">
        <v>314</v>
      </c>
      <c r="G62" s="9"/>
      <c r="H62" s="9"/>
      <c r="I62" s="8" t="s">
        <v>57</v>
      </c>
      <c r="J62" s="8" t="s">
        <v>315</v>
      </c>
      <c r="K62" s="8" t="s">
        <v>52</v>
      </c>
      <c r="L62" s="81" t="s">
        <v>316</v>
      </c>
      <c r="M62" s="81" t="s">
        <v>317</v>
      </c>
      <c r="N62" s="81" t="s">
        <v>52</v>
      </c>
      <c r="O62" s="82">
        <v>8990</v>
      </c>
      <c r="P62" s="83" t="s">
        <v>82</v>
      </c>
      <c r="Q62" s="81" t="s">
        <v>44</v>
      </c>
      <c r="R62" s="81" t="s">
        <v>46</v>
      </c>
      <c r="S62" s="81" t="s">
        <v>46</v>
      </c>
      <c r="T62" s="81" t="s">
        <v>46</v>
      </c>
      <c r="U62" s="81" t="s">
        <v>45</v>
      </c>
      <c r="V62" s="81" t="s">
        <v>45</v>
      </c>
      <c r="W62" s="84"/>
      <c r="X62" s="9"/>
      <c r="Y62" s="9"/>
      <c r="Z62" s="9">
        <f t="shared" si="0"/>
        <v>0</v>
      </c>
      <c r="AA62" s="9"/>
      <c r="AB62" s="9"/>
      <c r="AC62" s="9"/>
      <c r="AD62" s="9"/>
      <c r="AE62" s="9"/>
      <c r="AF62" s="9"/>
      <c r="AG62" s="81"/>
      <c r="AH62" s="81"/>
      <c r="AI62" s="81"/>
      <c r="AJ62" s="81"/>
    </row>
    <row r="63" spans="1:38" ht="25.5" hidden="1">
      <c r="A63" s="1">
        <v>67</v>
      </c>
      <c r="B63" s="1">
        <v>241</v>
      </c>
      <c r="C63" s="8"/>
      <c r="D63" s="8">
        <v>3391640780</v>
      </c>
      <c r="E63" s="8"/>
      <c r="F63" s="8" t="s">
        <v>318</v>
      </c>
      <c r="G63" s="9"/>
      <c r="H63" s="9"/>
      <c r="I63" s="8" t="s">
        <v>119</v>
      </c>
      <c r="J63" s="8" t="s">
        <v>321</v>
      </c>
      <c r="K63" s="8" t="s">
        <v>42</v>
      </c>
      <c r="L63" s="81" t="s">
        <v>178</v>
      </c>
      <c r="M63" s="81" t="s">
        <v>322</v>
      </c>
      <c r="N63" s="81" t="s">
        <v>42</v>
      </c>
      <c r="O63" s="82">
        <v>6493</v>
      </c>
      <c r="P63" s="83" t="s">
        <v>115</v>
      </c>
      <c r="Q63" s="81" t="s">
        <v>44</v>
      </c>
      <c r="R63" s="81" t="s">
        <v>46</v>
      </c>
      <c r="S63" s="81" t="s">
        <v>46</v>
      </c>
      <c r="T63" s="81" t="s">
        <v>46</v>
      </c>
      <c r="U63" s="81" t="s">
        <v>198</v>
      </c>
      <c r="V63" s="81" t="s">
        <v>45</v>
      </c>
      <c r="W63" s="84"/>
      <c r="X63" s="9"/>
      <c r="Y63" s="9"/>
      <c r="Z63" s="9">
        <f t="shared" si="0"/>
        <v>0</v>
      </c>
      <c r="AA63" s="9"/>
      <c r="AB63" s="9"/>
      <c r="AC63" s="9"/>
      <c r="AD63" s="9"/>
      <c r="AE63" s="9"/>
      <c r="AF63" s="9"/>
      <c r="AG63" s="81"/>
      <c r="AH63" s="81"/>
      <c r="AI63" s="81"/>
      <c r="AJ63" s="81"/>
    </row>
    <row r="64" spans="1:38" ht="25.5" hidden="1">
      <c r="A64" s="1">
        <v>68</v>
      </c>
      <c r="B64" s="1">
        <v>241</v>
      </c>
      <c r="C64" s="8"/>
      <c r="D64" s="8">
        <v>3391640780</v>
      </c>
      <c r="E64" s="8"/>
      <c r="F64" s="8" t="s">
        <v>318</v>
      </c>
      <c r="G64" s="9"/>
      <c r="H64" s="9"/>
      <c r="I64" s="8" t="s">
        <v>119</v>
      </c>
      <c r="J64" s="8" t="s">
        <v>321</v>
      </c>
      <c r="K64" s="8" t="s">
        <v>42</v>
      </c>
      <c r="L64" s="81" t="s">
        <v>113</v>
      </c>
      <c r="M64" s="81" t="s">
        <v>323</v>
      </c>
      <c r="N64" s="81" t="s">
        <v>39</v>
      </c>
      <c r="O64" s="82">
        <v>4772</v>
      </c>
      <c r="P64" s="83" t="s">
        <v>306</v>
      </c>
      <c r="Q64" s="81" t="s">
        <v>44</v>
      </c>
      <c r="R64" s="81" t="s">
        <v>45</v>
      </c>
      <c r="S64" s="81" t="s">
        <v>46</v>
      </c>
      <c r="T64" s="81" t="s">
        <v>46</v>
      </c>
      <c r="U64" s="81" t="s">
        <v>198</v>
      </c>
      <c r="V64" s="81" t="s">
        <v>45</v>
      </c>
      <c r="W64" s="84"/>
      <c r="X64" s="9"/>
      <c r="Y64" s="9"/>
      <c r="Z64" s="9">
        <f t="shared" si="0"/>
        <v>0</v>
      </c>
      <c r="AA64" s="9"/>
      <c r="AB64" s="9"/>
      <c r="AC64" s="9"/>
      <c r="AD64" s="9"/>
      <c r="AE64" s="9"/>
      <c r="AF64" s="9"/>
      <c r="AG64" s="81"/>
      <c r="AH64" s="81"/>
      <c r="AI64" s="81"/>
      <c r="AJ64" s="81"/>
    </row>
    <row r="65" spans="1:38" hidden="1">
      <c r="A65" s="1">
        <v>69</v>
      </c>
      <c r="B65" s="1">
        <v>555</v>
      </c>
      <c r="C65" s="8"/>
      <c r="D65" s="8"/>
      <c r="E65" s="8">
        <v>91048990799</v>
      </c>
      <c r="F65" s="8" t="s">
        <v>324</v>
      </c>
      <c r="G65" s="9"/>
      <c r="H65" s="9"/>
      <c r="I65" s="8" t="s">
        <v>61</v>
      </c>
      <c r="J65" s="8" t="s">
        <v>325</v>
      </c>
      <c r="K65" s="8" t="s">
        <v>63</v>
      </c>
      <c r="L65" s="81" t="s">
        <v>61</v>
      </c>
      <c r="M65" s="81" t="s">
        <v>325</v>
      </c>
      <c r="N65" s="81" t="s">
        <v>63</v>
      </c>
      <c r="O65" s="82">
        <v>9967</v>
      </c>
      <c r="P65" s="83" t="s">
        <v>326</v>
      </c>
      <c r="Q65" s="81" t="s">
        <v>44</v>
      </c>
      <c r="R65" s="81" t="s">
        <v>45</v>
      </c>
      <c r="S65" s="81" t="s">
        <v>46</v>
      </c>
      <c r="T65" s="81" t="s">
        <v>46</v>
      </c>
      <c r="U65" s="81" t="s">
        <v>45</v>
      </c>
      <c r="V65" s="81" t="s">
        <v>45</v>
      </c>
      <c r="W65" s="84"/>
      <c r="X65" s="9"/>
      <c r="Y65" s="9"/>
      <c r="Z65" s="9">
        <f t="shared" si="0"/>
        <v>0</v>
      </c>
      <c r="AA65" s="9"/>
      <c r="AB65" s="9"/>
      <c r="AC65" s="9"/>
      <c r="AD65" s="9"/>
      <c r="AE65" s="9"/>
      <c r="AF65" s="9"/>
      <c r="AG65" s="81"/>
      <c r="AH65" s="81"/>
      <c r="AI65" s="81"/>
      <c r="AJ65" s="81"/>
    </row>
    <row r="66" spans="1:38" ht="25.5" hidden="1">
      <c r="A66" s="1">
        <v>70</v>
      </c>
      <c r="B66" s="1">
        <v>482</v>
      </c>
      <c r="C66" s="8"/>
      <c r="D66" s="8"/>
      <c r="E66" s="8">
        <v>90030020805</v>
      </c>
      <c r="F66" s="8" t="s">
        <v>327</v>
      </c>
      <c r="G66" s="9"/>
      <c r="H66" s="9"/>
      <c r="I66" s="8" t="s">
        <v>159</v>
      </c>
      <c r="J66" s="8" t="s">
        <v>328</v>
      </c>
      <c r="K66" s="8" t="s">
        <v>52</v>
      </c>
      <c r="L66" s="81" t="s">
        <v>159</v>
      </c>
      <c r="M66" s="81" t="s">
        <v>328</v>
      </c>
      <c r="N66" s="81" t="s">
        <v>52</v>
      </c>
      <c r="O66" s="82">
        <v>12480</v>
      </c>
      <c r="P66" s="83" t="s">
        <v>329</v>
      </c>
      <c r="Q66" s="81" t="s">
        <v>44</v>
      </c>
      <c r="R66" s="81" t="s">
        <v>45</v>
      </c>
      <c r="S66" s="81" t="s">
        <v>46</v>
      </c>
      <c r="T66" s="81" t="s">
        <v>46</v>
      </c>
      <c r="U66" s="81" t="s">
        <v>45</v>
      </c>
      <c r="V66" s="81" t="s">
        <v>46</v>
      </c>
      <c r="W66" s="84"/>
      <c r="X66" s="9"/>
      <c r="Y66" s="9"/>
      <c r="Z66" s="9">
        <f t="shared" ref="Z66:Z129" si="1">SUM(W66:Y66)</f>
        <v>0</v>
      </c>
      <c r="AA66" s="9"/>
      <c r="AB66" s="9"/>
      <c r="AC66" s="9"/>
      <c r="AD66" s="9"/>
      <c r="AE66" s="9"/>
      <c r="AF66" s="9"/>
      <c r="AG66" s="81"/>
      <c r="AH66" s="81"/>
      <c r="AI66" s="81"/>
      <c r="AJ66" s="81"/>
    </row>
    <row r="67" spans="1:38" hidden="1">
      <c r="A67" s="1">
        <v>71</v>
      </c>
      <c r="B67" s="1">
        <v>579</v>
      </c>
      <c r="C67" s="8"/>
      <c r="D67" s="8">
        <v>3609630789</v>
      </c>
      <c r="E67" s="8"/>
      <c r="F67" s="8" t="s">
        <v>330</v>
      </c>
      <c r="G67" s="9"/>
      <c r="H67" s="9"/>
      <c r="I67" s="8" t="s">
        <v>178</v>
      </c>
      <c r="J67" s="8" t="s">
        <v>333</v>
      </c>
      <c r="K67" s="8" t="s">
        <v>42</v>
      </c>
      <c r="L67" s="81" t="s">
        <v>178</v>
      </c>
      <c r="M67" s="81" t="s">
        <v>333</v>
      </c>
      <c r="N67" s="81" t="s">
        <v>42</v>
      </c>
      <c r="O67" s="82">
        <v>15874</v>
      </c>
      <c r="P67" s="83" t="s">
        <v>334</v>
      </c>
      <c r="Q67" s="81" t="s">
        <v>44</v>
      </c>
      <c r="R67" s="81" t="s">
        <v>45</v>
      </c>
      <c r="S67" s="81" t="s">
        <v>46</v>
      </c>
      <c r="T67" s="81" t="s">
        <v>46</v>
      </c>
      <c r="U67" s="81" t="s">
        <v>45</v>
      </c>
      <c r="V67" s="81" t="s">
        <v>45</v>
      </c>
      <c r="W67" s="84"/>
      <c r="X67" s="9"/>
      <c r="Y67" s="9"/>
      <c r="Z67" s="9">
        <f t="shared" si="1"/>
        <v>0</v>
      </c>
      <c r="AA67" s="9"/>
      <c r="AB67" s="9"/>
      <c r="AC67" s="9"/>
      <c r="AD67" s="9"/>
      <c r="AE67" s="9"/>
      <c r="AF67" s="9"/>
      <c r="AG67" s="81"/>
      <c r="AH67" s="81"/>
      <c r="AI67" s="81"/>
      <c r="AJ67" s="81"/>
    </row>
    <row r="68" spans="1:38" ht="25.5" hidden="1">
      <c r="A68" s="1">
        <v>72</v>
      </c>
      <c r="B68" s="1">
        <v>239</v>
      </c>
      <c r="C68" s="8"/>
      <c r="D68" s="8">
        <v>1304990805</v>
      </c>
      <c r="E68" s="8">
        <v>80006010807</v>
      </c>
      <c r="F68" s="8" t="s">
        <v>335</v>
      </c>
      <c r="G68" s="9"/>
      <c r="H68" s="9"/>
      <c r="I68" s="8" t="s">
        <v>57</v>
      </c>
      <c r="J68" s="8" t="s">
        <v>336</v>
      </c>
      <c r="K68" s="8" t="s">
        <v>52</v>
      </c>
      <c r="L68" s="81" t="s">
        <v>57</v>
      </c>
      <c r="M68" s="81" t="s">
        <v>336</v>
      </c>
      <c r="N68" s="81" t="s">
        <v>52</v>
      </c>
      <c r="O68" s="82">
        <v>14918</v>
      </c>
      <c r="P68" s="83" t="s">
        <v>156</v>
      </c>
      <c r="Q68" s="81" t="s">
        <v>44</v>
      </c>
      <c r="R68" s="81" t="s">
        <v>46</v>
      </c>
      <c r="S68" s="81" t="s">
        <v>46</v>
      </c>
      <c r="T68" s="81" t="s">
        <v>46</v>
      </c>
      <c r="U68" s="81" t="s">
        <v>45</v>
      </c>
      <c r="V68" s="81" t="s">
        <v>45</v>
      </c>
      <c r="W68" s="84"/>
      <c r="X68" s="9"/>
      <c r="Y68" s="9"/>
      <c r="Z68" s="9">
        <f t="shared" si="1"/>
        <v>0</v>
      </c>
      <c r="AA68" s="9"/>
      <c r="AB68" s="9"/>
      <c r="AC68" s="9"/>
      <c r="AD68" s="9"/>
      <c r="AE68" s="9"/>
      <c r="AF68" s="9"/>
      <c r="AG68" s="81"/>
      <c r="AH68" s="81"/>
      <c r="AI68" s="81"/>
      <c r="AJ68" s="81"/>
    </row>
    <row r="69" spans="1:38" hidden="1">
      <c r="A69" s="1">
        <v>73</v>
      </c>
      <c r="B69" s="1">
        <v>22</v>
      </c>
      <c r="C69" s="8"/>
      <c r="D69" s="8">
        <v>2619300798</v>
      </c>
      <c r="E69" s="8"/>
      <c r="F69" s="8" t="s">
        <v>337</v>
      </c>
      <c r="G69" s="9"/>
      <c r="H69" s="9"/>
      <c r="I69" s="8" t="s">
        <v>104</v>
      </c>
      <c r="J69" s="8" t="s">
        <v>340</v>
      </c>
      <c r="K69" s="8" t="s">
        <v>42</v>
      </c>
      <c r="L69" s="81" t="s">
        <v>104</v>
      </c>
      <c r="M69" s="81" t="s">
        <v>340</v>
      </c>
      <c r="N69" s="81" t="s">
        <v>42</v>
      </c>
      <c r="O69" s="82">
        <v>6753</v>
      </c>
      <c r="P69" s="83" t="s">
        <v>448</v>
      </c>
      <c r="Q69" s="81" t="s">
        <v>44</v>
      </c>
      <c r="R69" s="81" t="s">
        <v>46</v>
      </c>
      <c r="S69" s="81" t="s">
        <v>46</v>
      </c>
      <c r="T69" s="81" t="s">
        <v>46</v>
      </c>
      <c r="U69" s="81" t="s">
        <v>45</v>
      </c>
      <c r="V69" s="81" t="s">
        <v>46</v>
      </c>
      <c r="W69" s="84"/>
      <c r="X69" s="9"/>
      <c r="Y69" s="9"/>
      <c r="Z69" s="9">
        <f t="shared" si="1"/>
        <v>0</v>
      </c>
      <c r="AA69" s="9"/>
      <c r="AB69" s="9"/>
      <c r="AC69" s="9"/>
      <c r="AD69" s="9"/>
      <c r="AE69" s="9"/>
      <c r="AF69" s="9"/>
      <c r="AG69" s="81"/>
      <c r="AH69" s="81"/>
      <c r="AI69" s="81"/>
      <c r="AJ69" s="81"/>
    </row>
    <row r="70" spans="1:38" hidden="1">
      <c r="A70" s="1">
        <v>74</v>
      </c>
      <c r="B70" s="1">
        <v>725</v>
      </c>
      <c r="C70" s="8"/>
      <c r="D70" s="8"/>
      <c r="E70" s="8">
        <v>96035010782</v>
      </c>
      <c r="F70" s="8" t="s">
        <v>342</v>
      </c>
      <c r="G70" s="9"/>
      <c r="H70" s="9"/>
      <c r="I70" s="8" t="s">
        <v>283</v>
      </c>
      <c r="J70" s="8" t="s">
        <v>345</v>
      </c>
      <c r="K70" s="8" t="s">
        <v>42</v>
      </c>
      <c r="L70" s="81" t="s">
        <v>283</v>
      </c>
      <c r="M70" s="81" t="s">
        <v>345</v>
      </c>
      <c r="N70" s="81" t="s">
        <v>42</v>
      </c>
      <c r="O70" s="82">
        <v>14563</v>
      </c>
      <c r="P70" s="83" t="s">
        <v>346</v>
      </c>
      <c r="Q70" s="81" t="s">
        <v>44</v>
      </c>
      <c r="R70" s="81" t="s">
        <v>45</v>
      </c>
      <c r="S70" s="81" t="s">
        <v>46</v>
      </c>
      <c r="T70" s="81" t="s">
        <v>46</v>
      </c>
      <c r="U70" s="81" t="s">
        <v>45</v>
      </c>
      <c r="V70" s="81" t="s">
        <v>45</v>
      </c>
      <c r="W70" s="84"/>
      <c r="X70" s="9"/>
      <c r="Y70" s="9"/>
      <c r="Z70" s="9">
        <f t="shared" si="1"/>
        <v>0</v>
      </c>
      <c r="AA70" s="9"/>
      <c r="AB70" s="9"/>
      <c r="AC70" s="9"/>
      <c r="AD70" s="9"/>
      <c r="AE70" s="9"/>
      <c r="AF70" s="9"/>
      <c r="AG70" s="81"/>
      <c r="AH70" s="81"/>
      <c r="AI70" s="81"/>
      <c r="AJ70" s="81"/>
    </row>
    <row r="71" spans="1:38" ht="38.25" hidden="1">
      <c r="A71" s="1">
        <v>75</v>
      </c>
      <c r="B71" s="1">
        <v>389</v>
      </c>
      <c r="C71" s="8"/>
      <c r="D71" s="8">
        <v>3495640785</v>
      </c>
      <c r="E71" s="8">
        <v>98107970786</v>
      </c>
      <c r="F71" s="8" t="s">
        <v>347</v>
      </c>
      <c r="G71" s="9"/>
      <c r="H71" s="9"/>
      <c r="I71" s="8" t="s">
        <v>104</v>
      </c>
      <c r="J71" s="8" t="s">
        <v>350</v>
      </c>
      <c r="K71" s="8" t="s">
        <v>42</v>
      </c>
      <c r="L71" s="81" t="s">
        <v>104</v>
      </c>
      <c r="M71" s="81" t="s">
        <v>351</v>
      </c>
      <c r="N71" s="81" t="s">
        <v>42</v>
      </c>
      <c r="O71" s="82">
        <v>8303</v>
      </c>
      <c r="P71" s="83" t="s">
        <v>309</v>
      </c>
      <c r="Q71" s="81" t="s">
        <v>44</v>
      </c>
      <c r="R71" s="81" t="s">
        <v>45</v>
      </c>
      <c r="S71" s="81" t="s">
        <v>46</v>
      </c>
      <c r="T71" s="81" t="s">
        <v>46</v>
      </c>
      <c r="U71" s="81" t="s">
        <v>45</v>
      </c>
      <c r="V71" s="81" t="s">
        <v>45</v>
      </c>
      <c r="W71" s="84"/>
      <c r="X71" s="9"/>
      <c r="Y71" s="9"/>
      <c r="Z71" s="9">
        <f t="shared" si="1"/>
        <v>0</v>
      </c>
      <c r="AA71" s="9"/>
      <c r="AB71" s="9"/>
      <c r="AC71" s="9"/>
      <c r="AD71" s="9"/>
      <c r="AE71" s="9"/>
      <c r="AF71" s="9"/>
      <c r="AG71" s="81"/>
      <c r="AH71" s="81"/>
      <c r="AI71" s="81"/>
      <c r="AJ71" s="81"/>
    </row>
    <row r="72" spans="1:38">
      <c r="A72" s="77">
        <v>76</v>
      </c>
      <c r="B72" s="77">
        <v>21</v>
      </c>
      <c r="C72" s="8"/>
      <c r="D72" s="8">
        <v>3377100791</v>
      </c>
      <c r="E72" s="8">
        <v>97078560790</v>
      </c>
      <c r="F72" s="8" t="s">
        <v>352</v>
      </c>
      <c r="G72" s="9" t="s">
        <v>1219</v>
      </c>
      <c r="H72" s="9" t="s">
        <v>1220</v>
      </c>
      <c r="I72" s="8" t="s">
        <v>353</v>
      </c>
      <c r="J72" s="8" t="s">
        <v>354</v>
      </c>
      <c r="K72" s="8" t="s">
        <v>39</v>
      </c>
      <c r="L72" s="8" t="s">
        <v>353</v>
      </c>
      <c r="M72" s="8" t="s">
        <v>355</v>
      </c>
      <c r="N72" s="8" t="s">
        <v>39</v>
      </c>
      <c r="O72" s="10">
        <v>6722</v>
      </c>
      <c r="P72" s="11" t="s">
        <v>356</v>
      </c>
      <c r="Q72" s="8" t="s">
        <v>44</v>
      </c>
      <c r="R72" s="8" t="s">
        <v>45</v>
      </c>
      <c r="S72" s="8" t="s">
        <v>46</v>
      </c>
      <c r="T72" s="8" t="s">
        <v>46</v>
      </c>
      <c r="U72" s="8" t="s">
        <v>45</v>
      </c>
      <c r="V72" s="8" t="s">
        <v>46</v>
      </c>
      <c r="W72" s="9">
        <v>0</v>
      </c>
      <c r="X72" s="9">
        <v>3328</v>
      </c>
      <c r="Y72" s="9">
        <v>832</v>
      </c>
      <c r="Z72" s="9">
        <f t="shared" si="1"/>
        <v>4160</v>
      </c>
      <c r="AA72" s="9">
        <v>2</v>
      </c>
      <c r="AB72" s="9">
        <v>19</v>
      </c>
      <c r="AC72" s="9">
        <v>18</v>
      </c>
      <c r="AD72" s="9"/>
      <c r="AE72" s="9"/>
      <c r="AF72" s="9"/>
      <c r="AG72" s="9"/>
      <c r="AH72" s="9"/>
      <c r="AI72" s="9"/>
      <c r="AJ72" s="78"/>
      <c r="AK72" s="79"/>
      <c r="AL72" s="80"/>
    </row>
    <row r="73" spans="1:38" hidden="1">
      <c r="A73" s="1">
        <v>77</v>
      </c>
      <c r="B73" s="1">
        <v>352</v>
      </c>
      <c r="C73" s="8"/>
      <c r="D73" s="8">
        <v>955200803</v>
      </c>
      <c r="E73" s="8">
        <v>80013940806</v>
      </c>
      <c r="F73" s="8" t="s">
        <v>357</v>
      </c>
      <c r="G73" s="9"/>
      <c r="H73" s="9"/>
      <c r="I73" s="8" t="s">
        <v>57</v>
      </c>
      <c r="J73" s="8" t="s">
        <v>358</v>
      </c>
      <c r="K73" s="8" t="s">
        <v>52</v>
      </c>
      <c r="L73" s="81" t="s">
        <v>57</v>
      </c>
      <c r="M73" s="81" t="s">
        <v>358</v>
      </c>
      <c r="N73" s="81" t="s">
        <v>52</v>
      </c>
      <c r="O73" s="82">
        <v>15876</v>
      </c>
      <c r="P73" s="83" t="s">
        <v>334</v>
      </c>
      <c r="Q73" s="81" t="s">
        <v>44</v>
      </c>
      <c r="R73" s="81" t="s">
        <v>45</v>
      </c>
      <c r="S73" s="81" t="s">
        <v>45</v>
      </c>
      <c r="T73" s="81" t="s">
        <v>46</v>
      </c>
      <c r="U73" s="81" t="s">
        <v>45</v>
      </c>
      <c r="V73" s="81" t="s">
        <v>45</v>
      </c>
      <c r="W73" s="84"/>
      <c r="X73" s="9"/>
      <c r="Y73" s="9"/>
      <c r="Z73" s="9">
        <f t="shared" si="1"/>
        <v>0</v>
      </c>
      <c r="AA73" s="9"/>
      <c r="AB73" s="9"/>
      <c r="AC73" s="9"/>
      <c r="AD73" s="9"/>
      <c r="AE73" s="9"/>
      <c r="AF73" s="9"/>
      <c r="AG73" s="81"/>
      <c r="AH73" s="81"/>
      <c r="AI73" s="81"/>
      <c r="AJ73" s="81"/>
    </row>
    <row r="74" spans="1:38" hidden="1">
      <c r="A74" s="1">
        <v>78</v>
      </c>
      <c r="B74" s="1">
        <v>510</v>
      </c>
      <c r="C74" s="8"/>
      <c r="D74" s="8">
        <v>2870330780</v>
      </c>
      <c r="E74" s="8"/>
      <c r="F74" s="8" t="s">
        <v>359</v>
      </c>
      <c r="G74" s="9"/>
      <c r="H74" s="9"/>
      <c r="I74" s="8" t="s">
        <v>104</v>
      </c>
      <c r="J74" s="8" t="s">
        <v>362</v>
      </c>
      <c r="K74" s="8" t="s">
        <v>42</v>
      </c>
      <c r="L74" s="81" t="s">
        <v>104</v>
      </c>
      <c r="M74" s="81" t="s">
        <v>362</v>
      </c>
      <c r="N74" s="81" t="s">
        <v>42</v>
      </c>
      <c r="O74" s="82">
        <v>14286</v>
      </c>
      <c r="P74" s="83" t="s">
        <v>363</v>
      </c>
      <c r="Q74" s="81" t="s">
        <v>44</v>
      </c>
      <c r="R74" s="81" t="s">
        <v>45</v>
      </c>
      <c r="S74" s="81" t="s">
        <v>46</v>
      </c>
      <c r="T74" s="81" t="s">
        <v>46</v>
      </c>
      <c r="U74" s="81" t="s">
        <v>45</v>
      </c>
      <c r="V74" s="81" t="s">
        <v>45</v>
      </c>
      <c r="W74" s="84"/>
      <c r="X74" s="9"/>
      <c r="Y74" s="9"/>
      <c r="Z74" s="9">
        <f t="shared" si="1"/>
        <v>0</v>
      </c>
      <c r="AA74" s="9"/>
      <c r="AB74" s="9"/>
      <c r="AC74" s="9"/>
      <c r="AD74" s="9"/>
      <c r="AE74" s="9"/>
      <c r="AF74" s="9"/>
      <c r="AG74" s="81"/>
      <c r="AH74" s="81"/>
      <c r="AI74" s="81"/>
      <c r="AJ74" s="81"/>
    </row>
    <row r="75" spans="1:38" ht="25.5" hidden="1">
      <c r="A75" s="1">
        <v>79</v>
      </c>
      <c r="B75" s="1">
        <v>102</v>
      </c>
      <c r="C75" s="8"/>
      <c r="D75" s="8">
        <v>3149370805</v>
      </c>
      <c r="E75" s="8">
        <v>92104080806</v>
      </c>
      <c r="F75" s="8" t="s">
        <v>364</v>
      </c>
      <c r="G75" s="9"/>
      <c r="H75" s="9"/>
      <c r="I75" s="8" t="s">
        <v>57</v>
      </c>
      <c r="J75" s="8" t="s">
        <v>365</v>
      </c>
      <c r="K75" s="8" t="s">
        <v>52</v>
      </c>
      <c r="L75" s="81" t="s">
        <v>57</v>
      </c>
      <c r="M75" s="81" t="s">
        <v>365</v>
      </c>
      <c r="N75" s="81" t="s">
        <v>52</v>
      </c>
      <c r="O75" s="82">
        <v>3251</v>
      </c>
      <c r="P75" s="83" t="s">
        <v>125</v>
      </c>
      <c r="Q75" s="81" t="s">
        <v>44</v>
      </c>
      <c r="R75" s="81" t="s">
        <v>45</v>
      </c>
      <c r="S75" s="81" t="s">
        <v>46</v>
      </c>
      <c r="T75" s="81" t="s">
        <v>46</v>
      </c>
      <c r="U75" s="81" t="s">
        <v>45</v>
      </c>
      <c r="V75" s="81" t="s">
        <v>45</v>
      </c>
      <c r="W75" s="84"/>
      <c r="X75" s="9"/>
      <c r="Y75" s="9"/>
      <c r="Z75" s="9">
        <f t="shared" si="1"/>
        <v>0</v>
      </c>
      <c r="AA75" s="9"/>
      <c r="AB75" s="9"/>
      <c r="AC75" s="9"/>
      <c r="AD75" s="9"/>
      <c r="AE75" s="9"/>
      <c r="AF75" s="9"/>
      <c r="AG75" s="81"/>
      <c r="AH75" s="81"/>
      <c r="AI75" s="81"/>
      <c r="AJ75" s="81"/>
    </row>
    <row r="76" spans="1:38" hidden="1">
      <c r="A76" s="1">
        <v>80</v>
      </c>
      <c r="B76" s="1">
        <v>392</v>
      </c>
      <c r="C76" s="8"/>
      <c r="D76" s="8">
        <v>3558430785</v>
      </c>
      <c r="E76" s="8">
        <v>97030260786</v>
      </c>
      <c r="F76" s="8" t="s">
        <v>366</v>
      </c>
      <c r="G76" s="9"/>
      <c r="H76" s="9"/>
      <c r="I76" s="8" t="s">
        <v>178</v>
      </c>
      <c r="J76" s="8" t="s">
        <v>369</v>
      </c>
      <c r="K76" s="8" t="s">
        <v>42</v>
      </c>
      <c r="L76" s="81" t="s">
        <v>178</v>
      </c>
      <c r="M76" s="81" t="s">
        <v>369</v>
      </c>
      <c r="N76" s="81" t="s">
        <v>42</v>
      </c>
      <c r="O76" s="82">
        <v>13273</v>
      </c>
      <c r="P76" s="83" t="s">
        <v>370</v>
      </c>
      <c r="Q76" s="81" t="s">
        <v>44</v>
      </c>
      <c r="R76" s="81" t="s">
        <v>45</v>
      </c>
      <c r="S76" s="81" t="s">
        <v>46</v>
      </c>
      <c r="T76" s="81" t="s">
        <v>46</v>
      </c>
      <c r="U76" s="81" t="s">
        <v>45</v>
      </c>
      <c r="V76" s="81" t="s">
        <v>46</v>
      </c>
      <c r="W76" s="84"/>
      <c r="X76" s="9"/>
      <c r="Y76" s="9"/>
      <c r="Z76" s="9">
        <f t="shared" si="1"/>
        <v>0</v>
      </c>
      <c r="AA76" s="9"/>
      <c r="AB76" s="9"/>
      <c r="AC76" s="9"/>
      <c r="AD76" s="9"/>
      <c r="AE76" s="9"/>
      <c r="AF76" s="9"/>
      <c r="AG76" s="81"/>
      <c r="AH76" s="81"/>
      <c r="AI76" s="81"/>
      <c r="AJ76" s="81"/>
    </row>
    <row r="77" spans="1:38">
      <c r="A77" s="77">
        <v>81</v>
      </c>
      <c r="B77" s="77">
        <v>525</v>
      </c>
      <c r="C77" s="8"/>
      <c r="D77" s="8">
        <v>3314730791</v>
      </c>
      <c r="E77" s="8"/>
      <c r="F77" s="8" t="s">
        <v>371</v>
      </c>
      <c r="G77" s="9" t="s">
        <v>1221</v>
      </c>
      <c r="H77" s="9" t="s">
        <v>1222</v>
      </c>
      <c r="I77" s="8" t="s">
        <v>113</v>
      </c>
      <c r="J77" s="8" t="s">
        <v>372</v>
      </c>
      <c r="K77" s="8" t="s">
        <v>39</v>
      </c>
      <c r="L77" s="8" t="s">
        <v>113</v>
      </c>
      <c r="M77" s="8" t="s">
        <v>152</v>
      </c>
      <c r="N77" s="8" t="s">
        <v>39</v>
      </c>
      <c r="O77" s="10">
        <v>15887</v>
      </c>
      <c r="P77" s="11" t="s">
        <v>334</v>
      </c>
      <c r="Q77" s="8" t="s">
        <v>44</v>
      </c>
      <c r="R77" s="8" t="s">
        <v>45</v>
      </c>
      <c r="S77" s="8" t="s">
        <v>46</v>
      </c>
      <c r="T77" s="8" t="s">
        <v>46</v>
      </c>
      <c r="U77" s="8" t="s">
        <v>45</v>
      </c>
      <c r="V77" s="8" t="s">
        <v>45</v>
      </c>
      <c r="W77" s="9">
        <v>0</v>
      </c>
      <c r="X77" s="9">
        <v>1664</v>
      </c>
      <c r="Y77" s="9">
        <v>2496</v>
      </c>
      <c r="Z77" s="9">
        <f t="shared" si="1"/>
        <v>4160</v>
      </c>
      <c r="AA77" s="9">
        <v>2</v>
      </c>
      <c r="AB77" s="9">
        <v>23</v>
      </c>
      <c r="AC77" s="9">
        <v>23</v>
      </c>
      <c r="AD77" s="9"/>
      <c r="AE77" s="9"/>
      <c r="AF77" s="9"/>
      <c r="AG77" s="9"/>
      <c r="AH77" s="9"/>
      <c r="AI77" s="9"/>
      <c r="AJ77" s="78"/>
      <c r="AK77" s="79"/>
      <c r="AL77" s="80"/>
    </row>
    <row r="78" spans="1:38" ht="25.5" hidden="1">
      <c r="A78" s="1">
        <v>82</v>
      </c>
      <c r="B78" s="1">
        <v>564</v>
      </c>
      <c r="C78" s="8"/>
      <c r="D78" s="8">
        <v>2963290800</v>
      </c>
      <c r="E78" s="8"/>
      <c r="F78" s="8" t="s">
        <v>373</v>
      </c>
      <c r="G78" s="9"/>
      <c r="H78" s="9"/>
      <c r="I78" s="8" t="s">
        <v>57</v>
      </c>
      <c r="J78" s="8" t="s">
        <v>374</v>
      </c>
      <c r="K78" s="8" t="s">
        <v>52</v>
      </c>
      <c r="L78" s="81" t="s">
        <v>57</v>
      </c>
      <c r="M78" s="81" t="s">
        <v>375</v>
      </c>
      <c r="N78" s="81" t="s">
        <v>52</v>
      </c>
      <c r="O78" s="82">
        <v>5506</v>
      </c>
      <c r="P78" s="83" t="s">
        <v>376</v>
      </c>
      <c r="Q78" s="81" t="s">
        <v>44</v>
      </c>
      <c r="R78" s="81" t="s">
        <v>45</v>
      </c>
      <c r="S78" s="81" t="s">
        <v>46</v>
      </c>
      <c r="T78" s="81" t="s">
        <v>46</v>
      </c>
      <c r="U78" s="81" t="s">
        <v>45</v>
      </c>
      <c r="V78" s="81" t="s">
        <v>45</v>
      </c>
      <c r="W78" s="84"/>
      <c r="X78" s="9"/>
      <c r="Y78" s="9"/>
      <c r="Z78" s="9">
        <f t="shared" si="1"/>
        <v>0</v>
      </c>
      <c r="AA78" s="9"/>
      <c r="AB78" s="9"/>
      <c r="AC78" s="9"/>
      <c r="AD78" s="9"/>
      <c r="AE78" s="9"/>
      <c r="AF78" s="9"/>
      <c r="AG78" s="81"/>
      <c r="AH78" s="81"/>
      <c r="AI78" s="81"/>
      <c r="AJ78" s="81"/>
    </row>
    <row r="79" spans="1:38">
      <c r="A79" s="77">
        <v>83</v>
      </c>
      <c r="B79" s="77">
        <v>245</v>
      </c>
      <c r="C79" s="8"/>
      <c r="D79" s="8"/>
      <c r="E79" s="8"/>
      <c r="F79" s="8" t="s">
        <v>377</v>
      </c>
      <c r="G79" s="9" t="s">
        <v>1223</v>
      </c>
      <c r="H79" s="9" t="s">
        <v>1224</v>
      </c>
      <c r="I79" s="8" t="s">
        <v>113</v>
      </c>
      <c r="J79" s="8" t="s">
        <v>378</v>
      </c>
      <c r="K79" s="8" t="s">
        <v>39</v>
      </c>
      <c r="L79" s="8" t="s">
        <v>113</v>
      </c>
      <c r="M79" s="8" t="s">
        <v>378</v>
      </c>
      <c r="N79" s="8" t="s">
        <v>39</v>
      </c>
      <c r="O79" s="10">
        <v>3929</v>
      </c>
      <c r="P79" s="11" t="s">
        <v>228</v>
      </c>
      <c r="Q79" s="8" t="s">
        <v>44</v>
      </c>
      <c r="R79" s="8" t="s">
        <v>45</v>
      </c>
      <c r="S79" s="8" t="s">
        <v>46</v>
      </c>
      <c r="T79" s="8" t="s">
        <v>46</v>
      </c>
      <c r="U79" s="8" t="s">
        <v>45</v>
      </c>
      <c r="V79" s="8" t="s">
        <v>46</v>
      </c>
      <c r="W79" s="9">
        <v>0</v>
      </c>
      <c r="X79" s="9">
        <v>1248</v>
      </c>
      <c r="Y79" s="9">
        <v>4992</v>
      </c>
      <c r="Z79" s="9">
        <f t="shared" si="1"/>
        <v>6240</v>
      </c>
      <c r="AA79" s="9">
        <v>3</v>
      </c>
      <c r="AB79" s="9">
        <v>30</v>
      </c>
      <c r="AC79" s="9">
        <v>15</v>
      </c>
      <c r="AD79" s="9">
        <v>15</v>
      </c>
      <c r="AE79" s="9"/>
      <c r="AF79" s="9"/>
      <c r="AG79" s="9"/>
      <c r="AH79" s="9"/>
      <c r="AI79" s="9"/>
      <c r="AJ79" s="78"/>
      <c r="AK79" s="79"/>
      <c r="AL79" s="80"/>
    </row>
    <row r="80" spans="1:38" hidden="1">
      <c r="A80" s="1">
        <v>84</v>
      </c>
      <c r="B80" s="1">
        <v>721</v>
      </c>
      <c r="C80" s="8"/>
      <c r="D80" s="8"/>
      <c r="E80" s="8">
        <v>97027350780</v>
      </c>
      <c r="F80" s="8" t="s">
        <v>379</v>
      </c>
      <c r="G80" s="9"/>
      <c r="H80" s="9"/>
      <c r="I80" s="8" t="s">
        <v>382</v>
      </c>
      <c r="J80" s="8" t="s">
        <v>383</v>
      </c>
      <c r="K80" s="8" t="s">
        <v>42</v>
      </c>
      <c r="L80" s="81" t="s">
        <v>178</v>
      </c>
      <c r="M80" s="81" t="s">
        <v>384</v>
      </c>
      <c r="N80" s="81" t="s">
        <v>42</v>
      </c>
      <c r="O80" s="82">
        <v>13670</v>
      </c>
      <c r="P80" s="83" t="s">
        <v>197</v>
      </c>
      <c r="Q80" s="81" t="s">
        <v>44</v>
      </c>
      <c r="R80" s="81" t="s">
        <v>45</v>
      </c>
      <c r="S80" s="81" t="s">
        <v>46</v>
      </c>
      <c r="T80" s="81" t="s">
        <v>46</v>
      </c>
      <c r="U80" s="81" t="s">
        <v>45</v>
      </c>
      <c r="V80" s="81" t="s">
        <v>45</v>
      </c>
      <c r="W80" s="84"/>
      <c r="X80" s="9"/>
      <c r="Y80" s="9"/>
      <c r="Z80" s="9">
        <f t="shared" si="1"/>
        <v>0</v>
      </c>
      <c r="AA80" s="9"/>
      <c r="AB80" s="9"/>
      <c r="AC80" s="9"/>
      <c r="AD80" s="9"/>
      <c r="AE80" s="9"/>
      <c r="AF80" s="9"/>
      <c r="AG80" s="81"/>
      <c r="AH80" s="81"/>
      <c r="AI80" s="81"/>
      <c r="AJ80" s="81"/>
    </row>
    <row r="81" spans="1:38" ht="25.5" hidden="1">
      <c r="A81" s="1">
        <v>85</v>
      </c>
      <c r="B81" s="1">
        <v>556</v>
      </c>
      <c r="C81" s="8"/>
      <c r="D81" s="8">
        <v>2630620801</v>
      </c>
      <c r="E81" s="8">
        <v>90021200804</v>
      </c>
      <c r="F81" s="8" t="s">
        <v>387</v>
      </c>
      <c r="G81" s="9"/>
      <c r="H81" s="9"/>
      <c r="I81" s="8" t="s">
        <v>388</v>
      </c>
      <c r="J81" s="8" t="s">
        <v>389</v>
      </c>
      <c r="K81" s="8" t="s">
        <v>52</v>
      </c>
      <c r="L81" s="81" t="s">
        <v>388</v>
      </c>
      <c r="M81" s="81" t="s">
        <v>390</v>
      </c>
      <c r="N81" s="81" t="s">
        <v>52</v>
      </c>
      <c r="O81" s="82">
        <v>9312</v>
      </c>
      <c r="P81" s="83" t="s">
        <v>391</v>
      </c>
      <c r="Q81" s="81" t="s">
        <v>44</v>
      </c>
      <c r="R81" s="81" t="s">
        <v>45</v>
      </c>
      <c r="S81" s="81" t="s">
        <v>46</v>
      </c>
      <c r="T81" s="81" t="s">
        <v>46</v>
      </c>
      <c r="U81" s="81" t="s">
        <v>45</v>
      </c>
      <c r="V81" s="81" t="s">
        <v>46</v>
      </c>
      <c r="W81" s="84"/>
      <c r="X81" s="9"/>
      <c r="Y81" s="9"/>
      <c r="Z81" s="9">
        <f t="shared" si="1"/>
        <v>0</v>
      </c>
      <c r="AA81" s="9"/>
      <c r="AB81" s="9"/>
      <c r="AC81" s="9"/>
      <c r="AD81" s="9"/>
      <c r="AE81" s="9"/>
      <c r="AF81" s="9"/>
      <c r="AG81" s="81"/>
      <c r="AH81" s="81"/>
      <c r="AI81" s="81"/>
      <c r="AJ81" s="81"/>
    </row>
    <row r="82" spans="1:38" hidden="1">
      <c r="A82" s="1">
        <v>86</v>
      </c>
      <c r="B82" s="1">
        <v>210</v>
      </c>
      <c r="C82" s="8"/>
      <c r="D82" s="8">
        <v>2337380782</v>
      </c>
      <c r="E82" s="8"/>
      <c r="F82" s="8" t="s">
        <v>392</v>
      </c>
      <c r="G82" s="9"/>
      <c r="H82" s="9"/>
      <c r="I82" s="8" t="s">
        <v>104</v>
      </c>
      <c r="J82" s="8" t="s">
        <v>395</v>
      </c>
      <c r="K82" s="8" t="s">
        <v>42</v>
      </c>
      <c r="L82" s="81" t="s">
        <v>104</v>
      </c>
      <c r="M82" s="81" t="s">
        <v>395</v>
      </c>
      <c r="N82" s="81" t="s">
        <v>42</v>
      </c>
      <c r="O82" s="82">
        <v>11186</v>
      </c>
      <c r="P82" s="83" t="s">
        <v>276</v>
      </c>
      <c r="Q82" s="81" t="s">
        <v>44</v>
      </c>
      <c r="R82" s="81" t="s">
        <v>45</v>
      </c>
      <c r="S82" s="81" t="s">
        <v>46</v>
      </c>
      <c r="T82" s="81" t="s">
        <v>46</v>
      </c>
      <c r="U82" s="81" t="s">
        <v>45</v>
      </c>
      <c r="V82" s="81" t="s">
        <v>45</v>
      </c>
      <c r="W82" s="84"/>
      <c r="X82" s="9"/>
      <c r="Y82" s="9"/>
      <c r="Z82" s="9">
        <f t="shared" si="1"/>
        <v>0</v>
      </c>
      <c r="AA82" s="9"/>
      <c r="AB82" s="9"/>
      <c r="AC82" s="9"/>
      <c r="AD82" s="9"/>
      <c r="AE82" s="9"/>
      <c r="AF82" s="9"/>
      <c r="AG82" s="81"/>
      <c r="AH82" s="81"/>
      <c r="AI82" s="81"/>
      <c r="AJ82" s="81"/>
    </row>
    <row r="83" spans="1:38" ht="25.5" hidden="1">
      <c r="A83" s="1">
        <v>87</v>
      </c>
      <c r="B83" s="1">
        <v>481</v>
      </c>
      <c r="C83" s="8"/>
      <c r="D83" s="8">
        <v>2590610800</v>
      </c>
      <c r="E83" s="8"/>
      <c r="F83" s="8" t="s">
        <v>396</v>
      </c>
      <c r="G83" s="9"/>
      <c r="H83" s="9"/>
      <c r="I83" s="8" t="s">
        <v>397</v>
      </c>
      <c r="J83" s="8" t="s">
        <v>398</v>
      </c>
      <c r="K83" s="8" t="s">
        <v>52</v>
      </c>
      <c r="L83" s="81" t="s">
        <v>397</v>
      </c>
      <c r="M83" s="81" t="s">
        <v>399</v>
      </c>
      <c r="N83" s="81" t="s">
        <v>52</v>
      </c>
      <c r="O83" s="82">
        <v>4990</v>
      </c>
      <c r="P83" s="83" t="s">
        <v>400</v>
      </c>
      <c r="Q83" s="81" t="s">
        <v>44</v>
      </c>
      <c r="R83" s="81" t="s">
        <v>45</v>
      </c>
      <c r="S83" s="81" t="s">
        <v>46</v>
      </c>
      <c r="T83" s="81" t="s">
        <v>46</v>
      </c>
      <c r="U83" s="81" t="s">
        <v>45</v>
      </c>
      <c r="V83" s="81" t="s">
        <v>45</v>
      </c>
      <c r="W83" s="84"/>
      <c r="X83" s="9"/>
      <c r="Y83" s="9"/>
      <c r="Z83" s="9">
        <f t="shared" si="1"/>
        <v>0</v>
      </c>
      <c r="AA83" s="9"/>
      <c r="AB83" s="9"/>
      <c r="AC83" s="9"/>
      <c r="AD83" s="9"/>
      <c r="AE83" s="9"/>
      <c r="AF83" s="9"/>
      <c r="AG83" s="81"/>
      <c r="AH83" s="81"/>
      <c r="AI83" s="81"/>
      <c r="AJ83" s="81"/>
    </row>
    <row r="84" spans="1:38" hidden="1">
      <c r="A84" s="1">
        <v>88</v>
      </c>
      <c r="B84" s="1">
        <v>133</v>
      </c>
      <c r="C84" s="8"/>
      <c r="D84" s="8">
        <v>4009110653</v>
      </c>
      <c r="E84" s="8"/>
      <c r="F84" s="8" t="s">
        <v>401</v>
      </c>
      <c r="G84" s="9"/>
      <c r="H84" s="9"/>
      <c r="I84" s="8" t="s">
        <v>127</v>
      </c>
      <c r="J84" s="8" t="s">
        <v>402</v>
      </c>
      <c r="K84" s="8" t="s">
        <v>129</v>
      </c>
      <c r="L84" s="81" t="s">
        <v>255</v>
      </c>
      <c r="M84" s="81" t="s">
        <v>403</v>
      </c>
      <c r="N84" s="81" t="s">
        <v>39</v>
      </c>
      <c r="O84" s="82">
        <v>18206</v>
      </c>
      <c r="P84" s="83" t="s">
        <v>404</v>
      </c>
      <c r="Q84" s="81" t="s">
        <v>44</v>
      </c>
      <c r="R84" s="81" t="s">
        <v>45</v>
      </c>
      <c r="S84" s="81" t="s">
        <v>46</v>
      </c>
      <c r="T84" s="81" t="s">
        <v>46</v>
      </c>
      <c r="U84" s="81" t="s">
        <v>45</v>
      </c>
      <c r="V84" s="81" t="s">
        <v>45</v>
      </c>
      <c r="W84" s="84"/>
      <c r="X84" s="9"/>
      <c r="Y84" s="9"/>
      <c r="Z84" s="9">
        <f t="shared" si="1"/>
        <v>0</v>
      </c>
      <c r="AA84" s="9"/>
      <c r="AB84" s="9"/>
      <c r="AC84" s="9"/>
      <c r="AD84" s="9"/>
      <c r="AE84" s="9"/>
      <c r="AF84" s="9"/>
      <c r="AG84" s="81"/>
      <c r="AH84" s="81"/>
      <c r="AI84" s="81"/>
      <c r="AJ84" s="81"/>
    </row>
    <row r="85" spans="1:38" hidden="1">
      <c r="A85" s="1">
        <v>89</v>
      </c>
      <c r="B85" s="1">
        <v>120</v>
      </c>
      <c r="C85" s="8"/>
      <c r="D85" s="8">
        <v>3158800783</v>
      </c>
      <c r="E85" s="8">
        <v>98089280782</v>
      </c>
      <c r="F85" s="8" t="s">
        <v>405</v>
      </c>
      <c r="G85" s="9"/>
      <c r="H85" s="9"/>
      <c r="I85" s="8" t="s">
        <v>119</v>
      </c>
      <c r="J85" s="8" t="s">
        <v>408</v>
      </c>
      <c r="K85" s="8" t="s">
        <v>42</v>
      </c>
      <c r="L85" s="81" t="s">
        <v>119</v>
      </c>
      <c r="M85" s="81" t="s">
        <v>409</v>
      </c>
      <c r="N85" s="81" t="s">
        <v>42</v>
      </c>
      <c r="O85" s="82">
        <v>6495</v>
      </c>
      <c r="P85" s="83" t="s">
        <v>115</v>
      </c>
      <c r="Q85" s="81" t="s">
        <v>44</v>
      </c>
      <c r="R85" s="81" t="s">
        <v>45</v>
      </c>
      <c r="S85" s="81" t="s">
        <v>46</v>
      </c>
      <c r="T85" s="81" t="s">
        <v>46</v>
      </c>
      <c r="U85" s="81" t="s">
        <v>45</v>
      </c>
      <c r="V85" s="81" t="s">
        <v>45</v>
      </c>
      <c r="W85" s="84"/>
      <c r="X85" s="9"/>
      <c r="Y85" s="9"/>
      <c r="Z85" s="9">
        <f t="shared" si="1"/>
        <v>0</v>
      </c>
      <c r="AA85" s="9"/>
      <c r="AB85" s="9"/>
      <c r="AC85" s="9"/>
      <c r="AD85" s="9"/>
      <c r="AE85" s="9"/>
      <c r="AF85" s="9"/>
      <c r="AG85" s="81"/>
      <c r="AH85" s="81"/>
      <c r="AI85" s="81"/>
      <c r="AJ85" s="81"/>
    </row>
    <row r="86" spans="1:38" hidden="1">
      <c r="A86" s="1">
        <v>90</v>
      </c>
      <c r="B86" s="1">
        <v>277</v>
      </c>
      <c r="C86" s="8"/>
      <c r="D86" s="8"/>
      <c r="E86" s="8">
        <v>97488730157</v>
      </c>
      <c r="F86" s="8" t="s">
        <v>410</v>
      </c>
      <c r="G86" s="9"/>
      <c r="H86" s="9"/>
      <c r="I86" s="8" t="s">
        <v>220</v>
      </c>
      <c r="J86" s="8" t="s">
        <v>411</v>
      </c>
      <c r="K86" s="8" t="s">
        <v>136</v>
      </c>
      <c r="L86" s="81" t="s">
        <v>220</v>
      </c>
      <c r="M86" s="81" t="s">
        <v>412</v>
      </c>
      <c r="N86" s="81" t="s">
        <v>136</v>
      </c>
      <c r="O86" s="82">
        <v>13593</v>
      </c>
      <c r="P86" s="83" t="s">
        <v>413</v>
      </c>
      <c r="Q86" s="81" t="s">
        <v>44</v>
      </c>
      <c r="R86" s="81" t="s">
        <v>45</v>
      </c>
      <c r="S86" s="81" t="s">
        <v>46</v>
      </c>
      <c r="T86" s="81" t="s">
        <v>46</v>
      </c>
      <c r="U86" s="81" t="s">
        <v>45</v>
      </c>
      <c r="V86" s="81" t="s">
        <v>45</v>
      </c>
      <c r="W86" s="84"/>
      <c r="X86" s="9"/>
      <c r="Y86" s="9"/>
      <c r="Z86" s="9">
        <f t="shared" si="1"/>
        <v>0</v>
      </c>
      <c r="AA86" s="9"/>
      <c r="AB86" s="9"/>
      <c r="AC86" s="9"/>
      <c r="AD86" s="9"/>
      <c r="AE86" s="9"/>
      <c r="AF86" s="9"/>
      <c r="AG86" s="81"/>
      <c r="AH86" s="81"/>
      <c r="AI86" s="81"/>
      <c r="AJ86" s="81"/>
    </row>
    <row r="87" spans="1:38" ht="51" hidden="1">
      <c r="A87" s="1">
        <v>91</v>
      </c>
      <c r="B87" s="1">
        <v>338</v>
      </c>
      <c r="C87" s="8"/>
      <c r="D87" s="8">
        <v>871160800</v>
      </c>
      <c r="E87" s="8">
        <v>871160800</v>
      </c>
      <c r="F87" s="8" t="s">
        <v>414</v>
      </c>
      <c r="G87" s="9"/>
      <c r="H87" s="9"/>
      <c r="I87" s="8" t="s">
        <v>57</v>
      </c>
      <c r="J87" s="8" t="s">
        <v>415</v>
      </c>
      <c r="K87" s="8" t="s">
        <v>52</v>
      </c>
      <c r="L87" s="81" t="s">
        <v>57</v>
      </c>
      <c r="M87" s="81" t="s">
        <v>416</v>
      </c>
      <c r="N87" s="81" t="s">
        <v>52</v>
      </c>
      <c r="O87" s="82">
        <v>14374</v>
      </c>
      <c r="P87" s="83" t="s">
        <v>233</v>
      </c>
      <c r="Q87" s="81" t="s">
        <v>44</v>
      </c>
      <c r="R87" s="81" t="s">
        <v>46</v>
      </c>
      <c r="S87" s="81" t="s">
        <v>46</v>
      </c>
      <c r="T87" s="81" t="s">
        <v>46</v>
      </c>
      <c r="U87" s="81" t="s">
        <v>157</v>
      </c>
      <c r="V87" s="81" t="s">
        <v>45</v>
      </c>
      <c r="W87" s="84"/>
      <c r="X87" s="9"/>
      <c r="Y87" s="9"/>
      <c r="Z87" s="9">
        <f t="shared" si="1"/>
        <v>0</v>
      </c>
      <c r="AA87" s="9"/>
      <c r="AB87" s="9"/>
      <c r="AC87" s="9"/>
      <c r="AD87" s="9"/>
      <c r="AE87" s="9"/>
      <c r="AF87" s="9"/>
      <c r="AG87" s="81"/>
      <c r="AH87" s="81"/>
      <c r="AI87" s="81"/>
      <c r="AJ87" s="81"/>
    </row>
    <row r="88" spans="1:38" hidden="1">
      <c r="A88" s="1">
        <v>92</v>
      </c>
      <c r="B88" s="1">
        <v>135</v>
      </c>
      <c r="C88" s="8"/>
      <c r="D88" s="8">
        <v>2052460793</v>
      </c>
      <c r="E88" s="8"/>
      <c r="F88" s="8" t="s">
        <v>417</v>
      </c>
      <c r="G88" s="9"/>
      <c r="H88" s="9"/>
      <c r="I88" s="8" t="s">
        <v>159</v>
      </c>
      <c r="J88" s="8" t="s">
        <v>418</v>
      </c>
      <c r="K88" s="8" t="s">
        <v>52</v>
      </c>
      <c r="L88" s="81" t="s">
        <v>159</v>
      </c>
      <c r="M88" s="81" t="s">
        <v>418</v>
      </c>
      <c r="N88" s="81" t="s">
        <v>52</v>
      </c>
      <c r="O88" s="82">
        <v>3831</v>
      </c>
      <c r="P88" s="83" t="s">
        <v>419</v>
      </c>
      <c r="Q88" s="81" t="s">
        <v>44</v>
      </c>
      <c r="R88" s="81" t="s">
        <v>45</v>
      </c>
      <c r="S88" s="81" t="s">
        <v>46</v>
      </c>
      <c r="T88" s="81" t="s">
        <v>46</v>
      </c>
      <c r="U88" s="81" t="s">
        <v>45</v>
      </c>
      <c r="V88" s="81" t="s">
        <v>45</v>
      </c>
      <c r="W88" s="84"/>
      <c r="X88" s="9"/>
      <c r="Y88" s="9"/>
      <c r="Z88" s="9">
        <f t="shared" si="1"/>
        <v>0</v>
      </c>
      <c r="AA88" s="9"/>
      <c r="AB88" s="9"/>
      <c r="AC88" s="9"/>
      <c r="AD88" s="9"/>
      <c r="AE88" s="9"/>
      <c r="AF88" s="9"/>
      <c r="AG88" s="81"/>
      <c r="AH88" s="81"/>
      <c r="AI88" s="81"/>
      <c r="AJ88" s="81"/>
    </row>
    <row r="89" spans="1:38" hidden="1">
      <c r="A89" s="1">
        <v>93</v>
      </c>
      <c r="B89" s="1">
        <v>246</v>
      </c>
      <c r="C89" s="8"/>
      <c r="D89" s="8"/>
      <c r="E89" s="8">
        <v>98076970783</v>
      </c>
      <c r="F89" s="8" t="s">
        <v>420</v>
      </c>
      <c r="G89" s="9"/>
      <c r="H89" s="9"/>
      <c r="I89" s="8" t="s">
        <v>423</v>
      </c>
      <c r="J89" s="8" t="s">
        <v>424</v>
      </c>
      <c r="K89" s="8" t="s">
        <v>42</v>
      </c>
      <c r="L89" s="81" t="s">
        <v>423</v>
      </c>
      <c r="M89" s="81" t="s">
        <v>425</v>
      </c>
      <c r="N89" s="81" t="s">
        <v>42</v>
      </c>
      <c r="O89" s="82">
        <v>13282</v>
      </c>
      <c r="P89" s="83" t="s">
        <v>370</v>
      </c>
      <c r="Q89" s="81" t="s">
        <v>44</v>
      </c>
      <c r="R89" s="81" t="s">
        <v>46</v>
      </c>
      <c r="S89" s="81" t="s">
        <v>46</v>
      </c>
      <c r="T89" s="81" t="s">
        <v>46</v>
      </c>
      <c r="U89" s="81" t="s">
        <v>45</v>
      </c>
      <c r="V89" s="81" t="s">
        <v>45</v>
      </c>
      <c r="W89" s="84"/>
      <c r="X89" s="9"/>
      <c r="Y89" s="9"/>
      <c r="Z89" s="9">
        <f t="shared" si="1"/>
        <v>0</v>
      </c>
      <c r="AA89" s="9"/>
      <c r="AB89" s="9"/>
      <c r="AC89" s="9"/>
      <c r="AD89" s="9"/>
      <c r="AE89" s="9"/>
      <c r="AF89" s="9"/>
      <c r="AG89" s="81"/>
      <c r="AH89" s="81"/>
      <c r="AI89" s="81"/>
      <c r="AJ89" s="81"/>
    </row>
    <row r="90" spans="1:38" hidden="1">
      <c r="A90" s="1">
        <v>94</v>
      </c>
      <c r="B90" s="1">
        <v>353</v>
      </c>
      <c r="C90" s="8"/>
      <c r="D90" s="8">
        <v>3554480784</v>
      </c>
      <c r="E90" s="8">
        <v>98119510786</v>
      </c>
      <c r="F90" s="8" t="s">
        <v>426</v>
      </c>
      <c r="G90" s="9"/>
      <c r="H90" s="9"/>
      <c r="I90" s="8" t="s">
        <v>119</v>
      </c>
      <c r="J90" s="8" t="s">
        <v>429</v>
      </c>
      <c r="K90" s="8" t="s">
        <v>42</v>
      </c>
      <c r="L90" s="81" t="s">
        <v>119</v>
      </c>
      <c r="M90" s="81" t="s">
        <v>430</v>
      </c>
      <c r="N90" s="81" t="s">
        <v>42</v>
      </c>
      <c r="O90" s="82">
        <v>7430</v>
      </c>
      <c r="P90" s="83" t="s">
        <v>431</v>
      </c>
      <c r="Q90" s="81" t="s">
        <v>44</v>
      </c>
      <c r="R90" s="81" t="s">
        <v>46</v>
      </c>
      <c r="S90" s="81" t="s">
        <v>46</v>
      </c>
      <c r="T90" s="81" t="s">
        <v>46</v>
      </c>
      <c r="U90" s="81" t="s">
        <v>45</v>
      </c>
      <c r="V90" s="81" t="s">
        <v>46</v>
      </c>
      <c r="W90" s="84"/>
      <c r="X90" s="9"/>
      <c r="Y90" s="9"/>
      <c r="Z90" s="9">
        <f t="shared" si="1"/>
        <v>0</v>
      </c>
      <c r="AA90" s="9"/>
      <c r="AB90" s="9"/>
      <c r="AC90" s="9"/>
      <c r="AD90" s="9"/>
      <c r="AE90" s="9"/>
      <c r="AF90" s="9"/>
      <c r="AG90" s="81"/>
      <c r="AH90" s="81"/>
      <c r="AI90" s="81"/>
      <c r="AJ90" s="81"/>
    </row>
    <row r="91" spans="1:38" ht="25.5" hidden="1">
      <c r="A91" s="1">
        <v>95</v>
      </c>
      <c r="B91" s="1">
        <v>552</v>
      </c>
      <c r="C91" s="8"/>
      <c r="D91" s="8">
        <v>2118400783</v>
      </c>
      <c r="E91" s="8"/>
      <c r="F91" s="8" t="s">
        <v>432</v>
      </c>
      <c r="G91" s="9"/>
      <c r="H91" s="9"/>
      <c r="I91" s="8" t="s">
        <v>97</v>
      </c>
      <c r="J91" s="8" t="s">
        <v>435</v>
      </c>
      <c r="K91" s="8" t="s">
        <v>42</v>
      </c>
      <c r="L91" s="81" t="s">
        <v>261</v>
      </c>
      <c r="M91" s="81" t="s">
        <v>436</v>
      </c>
      <c r="N91" s="81" t="s">
        <v>42</v>
      </c>
      <c r="O91" s="82">
        <v>15880</v>
      </c>
      <c r="P91" s="83" t="s">
        <v>334</v>
      </c>
      <c r="Q91" s="81" t="s">
        <v>44</v>
      </c>
      <c r="R91" s="81" t="s">
        <v>46</v>
      </c>
      <c r="S91" s="81" t="s">
        <v>46</v>
      </c>
      <c r="T91" s="81" t="s">
        <v>46</v>
      </c>
      <c r="U91" s="81" t="s">
        <v>45</v>
      </c>
      <c r="V91" s="81" t="s">
        <v>46</v>
      </c>
      <c r="W91" s="84"/>
      <c r="X91" s="9"/>
      <c r="Y91" s="9"/>
      <c r="Z91" s="9">
        <f t="shared" si="1"/>
        <v>0</v>
      </c>
      <c r="AA91" s="9"/>
      <c r="AB91" s="9"/>
      <c r="AC91" s="9"/>
      <c r="AD91" s="9"/>
      <c r="AE91" s="9"/>
      <c r="AF91" s="9"/>
      <c r="AG91" s="81"/>
      <c r="AH91" s="81"/>
      <c r="AI91" s="81"/>
      <c r="AJ91" s="81"/>
    </row>
    <row r="92" spans="1:38" hidden="1">
      <c r="A92" s="1">
        <v>96</v>
      </c>
      <c r="B92" s="1">
        <v>280</v>
      </c>
      <c r="C92" s="8"/>
      <c r="D92" s="8">
        <v>2361320795</v>
      </c>
      <c r="E92" s="8"/>
      <c r="F92" s="8" t="s">
        <v>437</v>
      </c>
      <c r="G92" s="9"/>
      <c r="H92" s="9"/>
      <c r="I92" s="8" t="s">
        <v>61</v>
      </c>
      <c r="J92" s="8" t="s">
        <v>438</v>
      </c>
      <c r="K92" s="8" t="s">
        <v>63</v>
      </c>
      <c r="L92" s="81" t="s">
        <v>61</v>
      </c>
      <c r="M92" s="81" t="s">
        <v>438</v>
      </c>
      <c r="N92" s="81" t="s">
        <v>63</v>
      </c>
      <c r="O92" s="82">
        <v>9956</v>
      </c>
      <c r="P92" s="83" t="s">
        <v>439</v>
      </c>
      <c r="Q92" s="81" t="s">
        <v>44</v>
      </c>
      <c r="R92" s="81" t="s">
        <v>46</v>
      </c>
      <c r="S92" s="81" t="s">
        <v>46</v>
      </c>
      <c r="T92" s="81" t="s">
        <v>46</v>
      </c>
      <c r="U92" s="81" t="s">
        <v>45</v>
      </c>
      <c r="V92" s="81" t="s">
        <v>46</v>
      </c>
      <c r="W92" s="84"/>
      <c r="X92" s="9"/>
      <c r="Y92" s="9"/>
      <c r="Z92" s="9">
        <f t="shared" si="1"/>
        <v>0</v>
      </c>
      <c r="AA92" s="9"/>
      <c r="AB92" s="9"/>
      <c r="AC92" s="9"/>
      <c r="AD92" s="9"/>
      <c r="AE92" s="9"/>
      <c r="AF92" s="9"/>
      <c r="AG92" s="81"/>
      <c r="AH92" s="81"/>
      <c r="AI92" s="81"/>
      <c r="AJ92" s="81"/>
    </row>
    <row r="93" spans="1:38" ht="51">
      <c r="A93" s="77">
        <v>98</v>
      </c>
      <c r="B93" s="77">
        <v>355</v>
      </c>
      <c r="C93" s="8"/>
      <c r="D93" s="8">
        <v>1575580798</v>
      </c>
      <c r="E93" s="8"/>
      <c r="F93" s="8" t="s">
        <v>1225</v>
      </c>
      <c r="G93" s="9" t="s">
        <v>1226</v>
      </c>
      <c r="H93" s="9" t="s">
        <v>1227</v>
      </c>
      <c r="I93" s="8" t="s">
        <v>113</v>
      </c>
      <c r="J93" s="8" t="s">
        <v>441</v>
      </c>
      <c r="K93" s="8" t="s">
        <v>39</v>
      </c>
      <c r="L93" s="8" t="s">
        <v>113</v>
      </c>
      <c r="M93" s="8" t="s">
        <v>442</v>
      </c>
      <c r="N93" s="8" t="s">
        <v>39</v>
      </c>
      <c r="O93" s="10">
        <v>6492</v>
      </c>
      <c r="P93" s="11" t="s">
        <v>115</v>
      </c>
      <c r="Q93" s="8" t="s">
        <v>44</v>
      </c>
      <c r="R93" s="8" t="s">
        <v>45</v>
      </c>
      <c r="S93" s="8" t="s">
        <v>46</v>
      </c>
      <c r="T93" s="8" t="s">
        <v>46</v>
      </c>
      <c r="U93" s="8" t="s">
        <v>443</v>
      </c>
      <c r="V93" s="8" t="s">
        <v>45</v>
      </c>
      <c r="W93" s="9">
        <v>0</v>
      </c>
      <c r="X93" s="9">
        <v>1248</v>
      </c>
      <c r="Y93" s="9">
        <v>2912</v>
      </c>
      <c r="Z93" s="9">
        <f t="shared" si="1"/>
        <v>4160</v>
      </c>
      <c r="AA93" s="9">
        <v>2</v>
      </c>
      <c r="AB93" s="9">
        <v>14</v>
      </c>
      <c r="AC93" s="9">
        <v>12</v>
      </c>
      <c r="AD93" s="9"/>
      <c r="AE93" s="9"/>
      <c r="AF93" s="9"/>
      <c r="AG93" s="9"/>
      <c r="AH93" s="9"/>
      <c r="AI93" s="9"/>
      <c r="AJ93" s="78"/>
      <c r="AK93" s="79"/>
      <c r="AL93" s="80"/>
    </row>
    <row r="94" spans="1:38" ht="25.5" hidden="1">
      <c r="A94" s="1">
        <v>99</v>
      </c>
      <c r="B94" s="1">
        <v>354</v>
      </c>
      <c r="C94" s="8"/>
      <c r="D94" s="8">
        <v>2226140800</v>
      </c>
      <c r="E94" s="8"/>
      <c r="F94" s="8" t="s">
        <v>444</v>
      </c>
      <c r="G94" s="9"/>
      <c r="H94" s="9"/>
      <c r="I94" s="8" t="s">
        <v>445</v>
      </c>
      <c r="J94" s="8" t="s">
        <v>446</v>
      </c>
      <c r="K94" s="8" t="s">
        <v>52</v>
      </c>
      <c r="L94" s="81" t="s">
        <v>445</v>
      </c>
      <c r="M94" s="81" t="s">
        <v>447</v>
      </c>
      <c r="N94" s="81" t="s">
        <v>52</v>
      </c>
      <c r="O94" s="82">
        <v>6755</v>
      </c>
      <c r="P94" s="83" t="s">
        <v>448</v>
      </c>
      <c r="Q94" s="81" t="s">
        <v>44</v>
      </c>
      <c r="R94" s="81" t="s">
        <v>45</v>
      </c>
      <c r="S94" s="81" t="s">
        <v>46</v>
      </c>
      <c r="T94" s="81" t="s">
        <v>46</v>
      </c>
      <c r="U94" s="81" t="s">
        <v>45</v>
      </c>
      <c r="V94" s="81" t="s">
        <v>45</v>
      </c>
      <c r="W94" s="84"/>
      <c r="X94" s="9"/>
      <c r="Y94" s="9"/>
      <c r="Z94" s="9">
        <f t="shared" si="1"/>
        <v>0</v>
      </c>
      <c r="AA94" s="9"/>
      <c r="AB94" s="9"/>
      <c r="AC94" s="9"/>
      <c r="AD94" s="9"/>
      <c r="AE94" s="9"/>
      <c r="AF94" s="9"/>
      <c r="AG94" s="81"/>
      <c r="AH94" s="81"/>
      <c r="AI94" s="81"/>
      <c r="AJ94" s="81"/>
    </row>
    <row r="95" spans="1:38" hidden="1">
      <c r="A95" s="1">
        <v>100</v>
      </c>
      <c r="B95" s="1">
        <v>606</v>
      </c>
      <c r="C95" s="8"/>
      <c r="D95" s="8">
        <v>2690750803</v>
      </c>
      <c r="E95" s="8"/>
      <c r="F95" s="8" t="s">
        <v>449</v>
      </c>
      <c r="G95" s="9"/>
      <c r="H95" s="9"/>
      <c r="I95" s="8" t="s">
        <v>450</v>
      </c>
      <c r="J95" s="8" t="s">
        <v>451</v>
      </c>
      <c r="K95" s="8" t="s">
        <v>52</v>
      </c>
      <c r="L95" s="81" t="s">
        <v>450</v>
      </c>
      <c r="M95" s="81" t="s">
        <v>452</v>
      </c>
      <c r="N95" s="81" t="s">
        <v>52</v>
      </c>
      <c r="O95" s="82">
        <v>15875</v>
      </c>
      <c r="P95" s="83" t="s">
        <v>334</v>
      </c>
      <c r="Q95" s="81" t="s">
        <v>44</v>
      </c>
      <c r="R95" s="81" t="s">
        <v>45</v>
      </c>
      <c r="S95" s="81" t="s">
        <v>46</v>
      </c>
      <c r="T95" s="81" t="s">
        <v>46</v>
      </c>
      <c r="U95" s="81" t="s">
        <v>45</v>
      </c>
      <c r="V95" s="81" t="s">
        <v>45</v>
      </c>
      <c r="W95" s="84"/>
      <c r="X95" s="9"/>
      <c r="Y95" s="9"/>
      <c r="Z95" s="9">
        <f t="shared" si="1"/>
        <v>0</v>
      </c>
      <c r="AA95" s="9"/>
      <c r="AB95" s="9"/>
      <c r="AC95" s="9"/>
      <c r="AD95" s="9"/>
      <c r="AE95" s="9"/>
      <c r="AF95" s="9"/>
      <c r="AG95" s="81"/>
      <c r="AH95" s="81"/>
      <c r="AI95" s="81"/>
      <c r="AJ95" s="81"/>
    </row>
    <row r="96" spans="1:38" hidden="1">
      <c r="A96" s="1">
        <v>101</v>
      </c>
      <c r="B96" s="1">
        <v>378</v>
      </c>
      <c r="C96" s="8"/>
      <c r="D96" s="8">
        <v>2910450804</v>
      </c>
      <c r="E96" s="8">
        <v>92069010806</v>
      </c>
      <c r="F96" s="8" t="s">
        <v>453</v>
      </c>
      <c r="G96" s="9"/>
      <c r="H96" s="9"/>
      <c r="I96" s="8" t="s">
        <v>57</v>
      </c>
      <c r="J96" s="8" t="s">
        <v>454</v>
      </c>
      <c r="K96" s="8" t="s">
        <v>52</v>
      </c>
      <c r="L96" s="81" t="s">
        <v>57</v>
      </c>
      <c r="M96" s="81" t="s">
        <v>454</v>
      </c>
      <c r="N96" s="81" t="s">
        <v>52</v>
      </c>
      <c r="O96" s="82">
        <v>12484</v>
      </c>
      <c r="P96" s="83" t="s">
        <v>329</v>
      </c>
      <c r="Q96" s="81" t="s">
        <v>44</v>
      </c>
      <c r="R96" s="81" t="s">
        <v>45</v>
      </c>
      <c r="S96" s="81" t="s">
        <v>46</v>
      </c>
      <c r="T96" s="81" t="s">
        <v>46</v>
      </c>
      <c r="U96" s="81" t="s">
        <v>45</v>
      </c>
      <c r="V96" s="81" t="s">
        <v>45</v>
      </c>
      <c r="W96" s="84"/>
      <c r="X96" s="9"/>
      <c r="Y96" s="9"/>
      <c r="Z96" s="9">
        <f t="shared" si="1"/>
        <v>0</v>
      </c>
      <c r="AA96" s="9"/>
      <c r="AB96" s="9"/>
      <c r="AC96" s="9"/>
      <c r="AD96" s="9"/>
      <c r="AE96" s="9"/>
      <c r="AF96" s="9"/>
      <c r="AG96" s="81"/>
      <c r="AH96" s="81"/>
      <c r="AI96" s="81"/>
      <c r="AJ96" s="81"/>
    </row>
    <row r="97" spans="1:36" ht="38.25" hidden="1">
      <c r="A97" s="1">
        <v>102</v>
      </c>
      <c r="B97" s="1">
        <v>191</v>
      </c>
      <c r="C97" s="8"/>
      <c r="D97" s="8"/>
      <c r="E97" s="8">
        <v>92034590809</v>
      </c>
      <c r="F97" s="8" t="s">
        <v>455</v>
      </c>
      <c r="G97" s="9"/>
      <c r="H97" s="9"/>
      <c r="I97" s="8" t="s">
        <v>57</v>
      </c>
      <c r="J97" s="8" t="s">
        <v>456</v>
      </c>
      <c r="K97" s="8" t="s">
        <v>52</v>
      </c>
      <c r="L97" s="81" t="s">
        <v>57</v>
      </c>
      <c r="M97" s="81" t="s">
        <v>456</v>
      </c>
      <c r="N97" s="81" t="s">
        <v>52</v>
      </c>
      <c r="O97" s="82">
        <v>16400</v>
      </c>
      <c r="P97" s="83" t="s">
        <v>457</v>
      </c>
      <c r="Q97" s="81" t="s">
        <v>44</v>
      </c>
      <c r="R97" s="81" t="s">
        <v>45</v>
      </c>
      <c r="S97" s="81" t="s">
        <v>46</v>
      </c>
      <c r="T97" s="81" t="s">
        <v>46</v>
      </c>
      <c r="U97" s="81" t="s">
        <v>45</v>
      </c>
      <c r="V97" s="81" t="s">
        <v>46</v>
      </c>
      <c r="W97" s="84"/>
      <c r="X97" s="9"/>
      <c r="Y97" s="9"/>
      <c r="Z97" s="9">
        <f t="shared" si="1"/>
        <v>0</v>
      </c>
      <c r="AA97" s="9"/>
      <c r="AB97" s="9"/>
      <c r="AC97" s="9"/>
      <c r="AD97" s="9"/>
      <c r="AE97" s="9"/>
      <c r="AF97" s="9"/>
      <c r="AG97" s="81"/>
      <c r="AH97" s="81"/>
      <c r="AI97" s="81"/>
      <c r="AJ97" s="81"/>
    </row>
    <row r="98" spans="1:36" hidden="1">
      <c r="A98" s="1">
        <v>103</v>
      </c>
      <c r="B98" s="1">
        <v>130</v>
      </c>
      <c r="C98" s="8"/>
      <c r="D98" s="8"/>
      <c r="E98" s="8">
        <v>97011090780</v>
      </c>
      <c r="F98" s="8" t="s">
        <v>458</v>
      </c>
      <c r="G98" s="9"/>
      <c r="H98" s="9"/>
      <c r="I98" s="8" t="s">
        <v>461</v>
      </c>
      <c r="J98" s="8" t="s">
        <v>462</v>
      </c>
      <c r="K98" s="8" t="s">
        <v>42</v>
      </c>
      <c r="L98" s="81" t="s">
        <v>461</v>
      </c>
      <c r="M98" s="81" t="s">
        <v>462</v>
      </c>
      <c r="N98" s="81" t="s">
        <v>42</v>
      </c>
      <c r="O98" s="82">
        <v>10149</v>
      </c>
      <c r="P98" s="83" t="s">
        <v>463</v>
      </c>
      <c r="Q98" s="81" t="s">
        <v>44</v>
      </c>
      <c r="R98" s="81" t="s">
        <v>45</v>
      </c>
      <c r="S98" s="81" t="s">
        <v>45</v>
      </c>
      <c r="T98" s="81" t="s">
        <v>46</v>
      </c>
      <c r="U98" s="81" t="s">
        <v>45</v>
      </c>
      <c r="V98" s="81" t="s">
        <v>45</v>
      </c>
      <c r="W98" s="84"/>
      <c r="X98" s="9"/>
      <c r="Y98" s="9"/>
      <c r="Z98" s="9">
        <f t="shared" si="1"/>
        <v>0</v>
      </c>
      <c r="AA98" s="9"/>
      <c r="AB98" s="9"/>
      <c r="AC98" s="9"/>
      <c r="AD98" s="9"/>
      <c r="AE98" s="9"/>
      <c r="AF98" s="9"/>
      <c r="AG98" s="81"/>
      <c r="AH98" s="81"/>
      <c r="AI98" s="81"/>
      <c r="AJ98" s="81"/>
    </row>
    <row r="99" spans="1:36" hidden="1">
      <c r="A99" s="1">
        <v>104</v>
      </c>
      <c r="B99" s="1">
        <v>411</v>
      </c>
      <c r="C99" s="8"/>
      <c r="D99" s="8">
        <v>2046840803</v>
      </c>
      <c r="E99" s="8"/>
      <c r="F99" s="8" t="s">
        <v>464</v>
      </c>
      <c r="G99" s="9"/>
      <c r="H99" s="9"/>
      <c r="I99" s="8" t="s">
        <v>445</v>
      </c>
      <c r="J99" s="8" t="s">
        <v>465</v>
      </c>
      <c r="K99" s="8" t="s">
        <v>52</v>
      </c>
      <c r="L99" s="81" t="s">
        <v>445</v>
      </c>
      <c r="M99" s="81" t="s">
        <v>465</v>
      </c>
      <c r="N99" s="81" t="s">
        <v>52</v>
      </c>
      <c r="O99" s="82">
        <v>10322</v>
      </c>
      <c r="P99" s="83" t="s">
        <v>466</v>
      </c>
      <c r="Q99" s="81" t="s">
        <v>44</v>
      </c>
      <c r="R99" s="81" t="s">
        <v>45</v>
      </c>
      <c r="S99" s="81" t="s">
        <v>46</v>
      </c>
      <c r="T99" s="81" t="s">
        <v>46</v>
      </c>
      <c r="U99" s="81" t="s">
        <v>45</v>
      </c>
      <c r="V99" s="81" t="s">
        <v>46</v>
      </c>
      <c r="W99" s="84"/>
      <c r="X99" s="9"/>
      <c r="Y99" s="9"/>
      <c r="Z99" s="9">
        <f t="shared" si="1"/>
        <v>0</v>
      </c>
      <c r="AA99" s="9"/>
      <c r="AB99" s="9"/>
      <c r="AC99" s="9"/>
      <c r="AD99" s="9"/>
      <c r="AE99" s="9"/>
      <c r="AF99" s="9"/>
      <c r="AG99" s="81"/>
      <c r="AH99" s="81"/>
      <c r="AI99" s="81"/>
      <c r="AJ99" s="81"/>
    </row>
    <row r="100" spans="1:36" hidden="1">
      <c r="A100" s="1">
        <v>105</v>
      </c>
      <c r="B100" s="1">
        <v>282</v>
      </c>
      <c r="C100" s="8"/>
      <c r="D100" s="8"/>
      <c r="E100" s="8">
        <v>94034120785</v>
      </c>
      <c r="F100" s="8" t="s">
        <v>467</v>
      </c>
      <c r="G100" s="9"/>
      <c r="H100" s="9"/>
      <c r="I100" s="8" t="s">
        <v>470</v>
      </c>
      <c r="J100" s="8" t="s">
        <v>471</v>
      </c>
      <c r="K100" s="8" t="s">
        <v>42</v>
      </c>
      <c r="L100" s="81" t="s">
        <v>470</v>
      </c>
      <c r="M100" s="81" t="s">
        <v>471</v>
      </c>
      <c r="N100" s="81" t="s">
        <v>42</v>
      </c>
      <c r="O100" s="82">
        <v>13739</v>
      </c>
      <c r="P100" s="83" t="s">
        <v>43</v>
      </c>
      <c r="Q100" s="81" t="s">
        <v>44</v>
      </c>
      <c r="R100" s="81" t="s">
        <v>45</v>
      </c>
      <c r="S100" s="81" t="s">
        <v>46</v>
      </c>
      <c r="T100" s="81" t="s">
        <v>46</v>
      </c>
      <c r="U100" s="81" t="s">
        <v>45</v>
      </c>
      <c r="V100" s="81" t="s">
        <v>46</v>
      </c>
      <c r="W100" s="84"/>
      <c r="X100" s="9"/>
      <c r="Y100" s="9"/>
      <c r="Z100" s="9">
        <f t="shared" si="1"/>
        <v>0</v>
      </c>
      <c r="AA100" s="9"/>
      <c r="AB100" s="9"/>
      <c r="AC100" s="9"/>
      <c r="AD100" s="9"/>
      <c r="AE100" s="9"/>
      <c r="AF100" s="9"/>
      <c r="AG100" s="81"/>
      <c r="AH100" s="81"/>
      <c r="AI100" s="81"/>
      <c r="AJ100" s="81"/>
    </row>
    <row r="101" spans="1:36" ht="25.5" hidden="1">
      <c r="A101" s="1">
        <v>106</v>
      </c>
      <c r="B101" s="1">
        <v>156</v>
      </c>
      <c r="C101" s="8"/>
      <c r="D101" s="8"/>
      <c r="E101" s="8">
        <v>98134530785</v>
      </c>
      <c r="F101" s="8" t="s">
        <v>472</v>
      </c>
      <c r="G101" s="9"/>
      <c r="H101" s="9"/>
      <c r="I101" s="8" t="s">
        <v>104</v>
      </c>
      <c r="J101" s="8" t="s">
        <v>475</v>
      </c>
      <c r="K101" s="8" t="s">
        <v>42</v>
      </c>
      <c r="L101" s="81" t="s">
        <v>104</v>
      </c>
      <c r="M101" s="81" t="s">
        <v>475</v>
      </c>
      <c r="N101" s="81" t="s">
        <v>42</v>
      </c>
      <c r="O101" s="82">
        <v>447</v>
      </c>
      <c r="P101" s="83" t="s">
        <v>476</v>
      </c>
      <c r="Q101" s="81" t="s">
        <v>477</v>
      </c>
      <c r="R101" s="81" t="s">
        <v>45</v>
      </c>
      <c r="S101" s="81" t="s">
        <v>46</v>
      </c>
      <c r="T101" s="81" t="s">
        <v>46</v>
      </c>
      <c r="U101" s="81" t="s">
        <v>45</v>
      </c>
      <c r="V101" s="81" t="s">
        <v>46</v>
      </c>
      <c r="W101" s="84"/>
      <c r="X101" s="9"/>
      <c r="Y101" s="9"/>
      <c r="Z101" s="9">
        <f t="shared" si="1"/>
        <v>0</v>
      </c>
      <c r="AA101" s="9"/>
      <c r="AB101" s="9"/>
      <c r="AC101" s="9"/>
      <c r="AD101" s="9"/>
      <c r="AE101" s="9"/>
      <c r="AF101" s="9"/>
      <c r="AG101" s="81"/>
      <c r="AH101" s="81"/>
      <c r="AI101" s="81"/>
      <c r="AJ101" s="81"/>
    </row>
    <row r="102" spans="1:36" hidden="1">
      <c r="A102" s="1">
        <v>107</v>
      </c>
      <c r="B102" s="1">
        <v>592</v>
      </c>
      <c r="C102" s="8"/>
      <c r="D102" s="8"/>
      <c r="E102" s="8">
        <v>96028850798</v>
      </c>
      <c r="F102" s="8" t="s">
        <v>478</v>
      </c>
      <c r="G102" s="9"/>
      <c r="H102" s="9"/>
      <c r="I102" s="8" t="s">
        <v>48</v>
      </c>
      <c r="J102" s="8" t="s">
        <v>479</v>
      </c>
      <c r="K102" s="8" t="s">
        <v>50</v>
      </c>
      <c r="L102" s="81" t="s">
        <v>134</v>
      </c>
      <c r="M102" s="81" t="s">
        <v>480</v>
      </c>
      <c r="N102" s="81" t="s">
        <v>136</v>
      </c>
      <c r="O102" s="82">
        <v>8585</v>
      </c>
      <c r="P102" s="83" t="s">
        <v>481</v>
      </c>
      <c r="Q102" s="81" t="s">
        <v>44</v>
      </c>
      <c r="R102" s="81" t="s">
        <v>45</v>
      </c>
      <c r="S102" s="81" t="s">
        <v>46</v>
      </c>
      <c r="T102" s="81" t="s">
        <v>46</v>
      </c>
      <c r="U102" s="81" t="s">
        <v>482</v>
      </c>
      <c r="V102" s="81" t="s">
        <v>46</v>
      </c>
      <c r="W102" s="84"/>
      <c r="X102" s="9"/>
      <c r="Y102" s="9"/>
      <c r="Z102" s="9">
        <f t="shared" si="1"/>
        <v>0</v>
      </c>
      <c r="AA102" s="9"/>
      <c r="AB102" s="9"/>
      <c r="AC102" s="9"/>
      <c r="AD102" s="9"/>
      <c r="AE102" s="9"/>
      <c r="AF102" s="9"/>
      <c r="AG102" s="81"/>
      <c r="AH102" s="81"/>
      <c r="AI102" s="81"/>
      <c r="AJ102" s="81"/>
    </row>
    <row r="103" spans="1:36" ht="25.5" hidden="1">
      <c r="A103" s="1">
        <v>108</v>
      </c>
      <c r="B103" s="1">
        <v>345</v>
      </c>
      <c r="C103" s="8"/>
      <c r="D103" s="8"/>
      <c r="E103" s="8">
        <v>97092310792</v>
      </c>
      <c r="F103" s="8" t="s">
        <v>483</v>
      </c>
      <c r="G103" s="9"/>
      <c r="H103" s="9"/>
      <c r="I103" s="8" t="s">
        <v>484</v>
      </c>
      <c r="J103" s="8" t="s">
        <v>485</v>
      </c>
      <c r="K103" s="8" t="s">
        <v>39</v>
      </c>
      <c r="L103" s="81" t="s">
        <v>484</v>
      </c>
      <c r="M103" s="81" t="s">
        <v>485</v>
      </c>
      <c r="N103" s="81" t="s">
        <v>39</v>
      </c>
      <c r="O103" s="82">
        <v>15030</v>
      </c>
      <c r="P103" s="83" t="s">
        <v>243</v>
      </c>
      <c r="Q103" s="81" t="s">
        <v>44</v>
      </c>
      <c r="R103" s="81" t="s">
        <v>45</v>
      </c>
      <c r="S103" s="81" t="s">
        <v>46</v>
      </c>
      <c r="T103" s="81" t="s">
        <v>46</v>
      </c>
      <c r="U103" s="81" t="s">
        <v>45</v>
      </c>
      <c r="V103" s="81" t="s">
        <v>46</v>
      </c>
      <c r="W103" s="84"/>
      <c r="X103" s="9"/>
      <c r="Y103" s="9"/>
      <c r="Z103" s="9">
        <f t="shared" si="1"/>
        <v>0</v>
      </c>
      <c r="AA103" s="9"/>
      <c r="AB103" s="9"/>
      <c r="AC103" s="9"/>
      <c r="AD103" s="9"/>
      <c r="AE103" s="9"/>
      <c r="AF103" s="9"/>
      <c r="AG103" s="81"/>
      <c r="AH103" s="81"/>
      <c r="AI103" s="81"/>
      <c r="AJ103" s="81"/>
    </row>
    <row r="104" spans="1:36" hidden="1">
      <c r="A104" s="1">
        <v>109</v>
      </c>
      <c r="B104" s="1">
        <v>418</v>
      </c>
      <c r="C104" s="8"/>
      <c r="D104" s="8">
        <v>2661250809</v>
      </c>
      <c r="E104" s="8"/>
      <c r="F104" s="8" t="s">
        <v>486</v>
      </c>
      <c r="G104" s="9"/>
      <c r="H104" s="9"/>
      <c r="I104" s="8" t="s">
        <v>57</v>
      </c>
      <c r="J104" s="8" t="s">
        <v>487</v>
      </c>
      <c r="K104" s="8" t="s">
        <v>52</v>
      </c>
      <c r="L104" s="81" t="s">
        <v>57</v>
      </c>
      <c r="M104" s="81" t="s">
        <v>488</v>
      </c>
      <c r="N104" s="81" t="s">
        <v>52</v>
      </c>
      <c r="O104" s="82">
        <v>8057</v>
      </c>
      <c r="P104" s="83" t="s">
        <v>218</v>
      </c>
      <c r="Q104" s="81" t="s">
        <v>44</v>
      </c>
      <c r="R104" s="81" t="s">
        <v>45</v>
      </c>
      <c r="S104" s="81" t="s">
        <v>46</v>
      </c>
      <c r="T104" s="81" t="s">
        <v>46</v>
      </c>
      <c r="U104" s="81" t="s">
        <v>45</v>
      </c>
      <c r="V104" s="81" t="s">
        <v>45</v>
      </c>
      <c r="W104" s="84"/>
      <c r="X104" s="9"/>
      <c r="Y104" s="9"/>
      <c r="Z104" s="9">
        <f t="shared" si="1"/>
        <v>0</v>
      </c>
      <c r="AA104" s="9"/>
      <c r="AB104" s="9"/>
      <c r="AC104" s="9"/>
      <c r="AD104" s="9"/>
      <c r="AE104" s="9"/>
      <c r="AF104" s="9"/>
      <c r="AG104" s="81"/>
      <c r="AH104" s="81"/>
      <c r="AI104" s="81"/>
      <c r="AJ104" s="81"/>
    </row>
    <row r="105" spans="1:36" hidden="1">
      <c r="A105" s="1">
        <v>110</v>
      </c>
      <c r="B105" s="1">
        <v>137</v>
      </c>
      <c r="C105" s="8"/>
      <c r="D105" s="8">
        <v>3544800786</v>
      </c>
      <c r="E105" s="8">
        <v>98104760784</v>
      </c>
      <c r="F105" s="8" t="s">
        <v>489</v>
      </c>
      <c r="G105" s="9"/>
      <c r="H105" s="9"/>
      <c r="I105" s="8" t="s">
        <v>492</v>
      </c>
      <c r="J105" s="8" t="s">
        <v>493</v>
      </c>
      <c r="K105" s="8" t="s">
        <v>42</v>
      </c>
      <c r="L105" s="81" t="s">
        <v>492</v>
      </c>
      <c r="M105" s="81" t="s">
        <v>494</v>
      </c>
      <c r="N105" s="81" t="s">
        <v>42</v>
      </c>
      <c r="O105" s="82">
        <v>3904</v>
      </c>
      <c r="P105" s="83" t="s">
        <v>228</v>
      </c>
      <c r="Q105" s="81" t="s">
        <v>44</v>
      </c>
      <c r="R105" s="81" t="s">
        <v>46</v>
      </c>
      <c r="S105" s="81" t="s">
        <v>46</v>
      </c>
      <c r="T105" s="81" t="s">
        <v>46</v>
      </c>
      <c r="U105" s="81" t="s">
        <v>45</v>
      </c>
      <c r="V105" s="81" t="s">
        <v>45</v>
      </c>
      <c r="W105" s="84"/>
      <c r="X105" s="9"/>
      <c r="Y105" s="9"/>
      <c r="Z105" s="9">
        <f t="shared" si="1"/>
        <v>0</v>
      </c>
      <c r="AA105" s="9"/>
      <c r="AB105" s="9"/>
      <c r="AC105" s="9"/>
      <c r="AD105" s="9"/>
      <c r="AE105" s="9"/>
      <c r="AF105" s="9"/>
      <c r="AG105" s="81"/>
      <c r="AH105" s="81"/>
      <c r="AI105" s="81"/>
      <c r="AJ105" s="81"/>
    </row>
    <row r="106" spans="1:36" ht="38.25" hidden="1">
      <c r="A106" s="1">
        <v>111</v>
      </c>
      <c r="B106" s="1">
        <v>441</v>
      </c>
      <c r="C106" s="8"/>
      <c r="D106" s="8">
        <v>2720900782</v>
      </c>
      <c r="E106" s="8"/>
      <c r="F106" s="8" t="s">
        <v>495</v>
      </c>
      <c r="G106" s="9"/>
      <c r="H106" s="9"/>
      <c r="I106" s="8" t="s">
        <v>48</v>
      </c>
      <c r="J106" s="8" t="s">
        <v>498</v>
      </c>
      <c r="K106" s="8" t="s">
        <v>42</v>
      </c>
      <c r="L106" s="81" t="s">
        <v>104</v>
      </c>
      <c r="M106" s="81" t="s">
        <v>499</v>
      </c>
      <c r="N106" s="81" t="s">
        <v>42</v>
      </c>
      <c r="O106" s="82">
        <v>12253</v>
      </c>
      <c r="P106" s="83" t="s">
        <v>500</v>
      </c>
      <c r="Q106" s="81" t="s">
        <v>44</v>
      </c>
      <c r="R106" s="81" t="s">
        <v>45</v>
      </c>
      <c r="S106" s="81" t="s">
        <v>46</v>
      </c>
      <c r="T106" s="81" t="s">
        <v>46</v>
      </c>
      <c r="U106" s="81" t="s">
        <v>45</v>
      </c>
      <c r="V106" s="81" t="s">
        <v>46</v>
      </c>
      <c r="W106" s="84"/>
      <c r="X106" s="9"/>
      <c r="Y106" s="9"/>
      <c r="Z106" s="9">
        <f t="shared" si="1"/>
        <v>0</v>
      </c>
      <c r="AA106" s="9"/>
      <c r="AB106" s="9"/>
      <c r="AC106" s="9"/>
      <c r="AD106" s="9"/>
      <c r="AE106" s="9"/>
      <c r="AF106" s="9"/>
      <c r="AG106" s="81"/>
      <c r="AH106" s="81"/>
      <c r="AI106" s="81"/>
      <c r="AJ106" s="81"/>
    </row>
    <row r="107" spans="1:36" ht="25.5" hidden="1">
      <c r="A107" s="1">
        <v>112</v>
      </c>
      <c r="B107" s="1">
        <v>279</v>
      </c>
      <c r="C107" s="8"/>
      <c r="D107" s="8">
        <v>2389350808</v>
      </c>
      <c r="E107" s="8"/>
      <c r="F107" s="8" t="s">
        <v>501</v>
      </c>
      <c r="G107" s="9"/>
      <c r="H107" s="9"/>
      <c r="I107" s="8" t="s">
        <v>130</v>
      </c>
      <c r="J107" s="8" t="s">
        <v>502</v>
      </c>
      <c r="K107" s="8" t="s">
        <v>52</v>
      </c>
      <c r="L107" s="81" t="s">
        <v>130</v>
      </c>
      <c r="M107" s="81" t="s">
        <v>502</v>
      </c>
      <c r="N107" s="81" t="s">
        <v>52</v>
      </c>
      <c r="O107" s="82">
        <v>10324</v>
      </c>
      <c r="P107" s="83" t="s">
        <v>466</v>
      </c>
      <c r="Q107" s="81" t="s">
        <v>44</v>
      </c>
      <c r="R107" s="81" t="s">
        <v>45</v>
      </c>
      <c r="S107" s="81" t="s">
        <v>46</v>
      </c>
      <c r="T107" s="81" t="s">
        <v>46</v>
      </c>
      <c r="U107" s="81" t="s">
        <v>45</v>
      </c>
      <c r="V107" s="81" t="s">
        <v>45</v>
      </c>
      <c r="W107" s="84"/>
      <c r="X107" s="9"/>
      <c r="Y107" s="9"/>
      <c r="Z107" s="9">
        <f t="shared" si="1"/>
        <v>0</v>
      </c>
      <c r="AA107" s="9"/>
      <c r="AB107" s="9"/>
      <c r="AC107" s="9"/>
      <c r="AD107" s="9"/>
      <c r="AE107" s="9"/>
      <c r="AF107" s="9"/>
      <c r="AG107" s="81"/>
      <c r="AH107" s="81"/>
      <c r="AI107" s="81"/>
      <c r="AJ107" s="81"/>
    </row>
    <row r="108" spans="1:36" hidden="1">
      <c r="A108" s="1">
        <v>113</v>
      </c>
      <c r="B108" s="1">
        <v>571</v>
      </c>
      <c r="C108" s="8"/>
      <c r="D108" s="8"/>
      <c r="E108" s="8">
        <v>97094450794</v>
      </c>
      <c r="F108" s="8" t="s">
        <v>503</v>
      </c>
      <c r="G108" s="9"/>
      <c r="H108" s="9"/>
      <c r="I108" s="8" t="s">
        <v>504</v>
      </c>
      <c r="J108" s="8" t="s">
        <v>505</v>
      </c>
      <c r="K108" s="8" t="s">
        <v>39</v>
      </c>
      <c r="L108" s="81" t="s">
        <v>504</v>
      </c>
      <c r="M108" s="81" t="s">
        <v>505</v>
      </c>
      <c r="N108" s="81" t="s">
        <v>39</v>
      </c>
      <c r="O108" s="82">
        <v>4773</v>
      </c>
      <c r="P108" s="83" t="s">
        <v>306</v>
      </c>
      <c r="Q108" s="81" t="s">
        <v>44</v>
      </c>
      <c r="R108" s="81" t="s">
        <v>45</v>
      </c>
      <c r="S108" s="81" t="s">
        <v>46</v>
      </c>
      <c r="T108" s="81" t="s">
        <v>46</v>
      </c>
      <c r="U108" s="81" t="s">
        <v>45</v>
      </c>
      <c r="V108" s="81" t="s">
        <v>45</v>
      </c>
      <c r="W108" s="84"/>
      <c r="X108" s="9"/>
      <c r="Y108" s="9"/>
      <c r="Z108" s="9">
        <f t="shared" si="1"/>
        <v>0</v>
      </c>
      <c r="AA108" s="9"/>
      <c r="AB108" s="9"/>
      <c r="AC108" s="9"/>
      <c r="AD108" s="9"/>
      <c r="AE108" s="9"/>
      <c r="AF108" s="9"/>
      <c r="AG108" s="81"/>
      <c r="AH108" s="81"/>
      <c r="AI108" s="81"/>
      <c r="AJ108" s="81"/>
    </row>
    <row r="109" spans="1:36" hidden="1">
      <c r="A109" s="1">
        <v>114</v>
      </c>
      <c r="B109" s="1">
        <v>149</v>
      </c>
      <c r="C109" s="8"/>
      <c r="D109" s="8"/>
      <c r="E109" s="8"/>
      <c r="F109" s="8" t="s">
        <v>258</v>
      </c>
      <c r="G109" s="9"/>
      <c r="H109" s="9"/>
      <c r="I109" s="8" t="s">
        <v>261</v>
      </c>
      <c r="J109" s="8" t="s">
        <v>262</v>
      </c>
      <c r="K109" s="8" t="s">
        <v>42</v>
      </c>
      <c r="L109" s="81" t="s">
        <v>178</v>
      </c>
      <c r="M109" s="81" t="s">
        <v>506</v>
      </c>
      <c r="N109" s="81" t="s">
        <v>42</v>
      </c>
      <c r="O109" s="82">
        <v>56</v>
      </c>
      <c r="P109" s="83" t="s">
        <v>249</v>
      </c>
      <c r="Q109" s="81" t="s">
        <v>44</v>
      </c>
      <c r="R109" s="81" t="s">
        <v>45</v>
      </c>
      <c r="S109" s="81" t="s">
        <v>46</v>
      </c>
      <c r="T109" s="81" t="s">
        <v>46</v>
      </c>
      <c r="U109" s="81" t="s">
        <v>265</v>
      </c>
      <c r="V109" s="81" t="s">
        <v>46</v>
      </c>
      <c r="W109" s="84"/>
      <c r="X109" s="9"/>
      <c r="Y109" s="9"/>
      <c r="Z109" s="9">
        <f t="shared" si="1"/>
        <v>0</v>
      </c>
      <c r="AA109" s="9"/>
      <c r="AB109" s="9"/>
      <c r="AC109" s="9"/>
      <c r="AD109" s="9"/>
      <c r="AE109" s="9"/>
      <c r="AF109" s="9"/>
      <c r="AG109" s="81"/>
      <c r="AH109" s="81"/>
      <c r="AI109" s="81"/>
      <c r="AJ109" s="81"/>
    </row>
    <row r="110" spans="1:36" ht="25.5" hidden="1">
      <c r="A110" s="1">
        <v>115</v>
      </c>
      <c r="B110" s="1">
        <v>335</v>
      </c>
      <c r="C110" s="8"/>
      <c r="D110" s="8">
        <v>2227080807</v>
      </c>
      <c r="E110" s="8">
        <v>92039500803</v>
      </c>
      <c r="F110" s="8" t="s">
        <v>507</v>
      </c>
      <c r="G110" s="9"/>
      <c r="H110" s="9"/>
      <c r="I110" s="8" t="s">
        <v>57</v>
      </c>
      <c r="J110" s="8" t="s">
        <v>508</v>
      </c>
      <c r="K110" s="8" t="s">
        <v>52</v>
      </c>
      <c r="L110" s="81" t="s">
        <v>509</v>
      </c>
      <c r="M110" s="81" t="s">
        <v>510</v>
      </c>
      <c r="N110" s="81" t="s">
        <v>52</v>
      </c>
      <c r="O110" s="82">
        <v>13736</v>
      </c>
      <c r="P110" s="83" t="s">
        <v>43</v>
      </c>
      <c r="Q110" s="81" t="s">
        <v>44</v>
      </c>
      <c r="R110" s="81" t="s">
        <v>45</v>
      </c>
      <c r="S110" s="81" t="s">
        <v>46</v>
      </c>
      <c r="T110" s="81" t="s">
        <v>46</v>
      </c>
      <c r="U110" s="81" t="s">
        <v>45</v>
      </c>
      <c r="V110" s="81" t="s">
        <v>45</v>
      </c>
      <c r="W110" s="84"/>
      <c r="X110" s="9"/>
      <c r="Y110" s="9"/>
      <c r="Z110" s="9">
        <f t="shared" si="1"/>
        <v>0</v>
      </c>
      <c r="AA110" s="9"/>
      <c r="AB110" s="9"/>
      <c r="AC110" s="9"/>
      <c r="AD110" s="9"/>
      <c r="AE110" s="9"/>
      <c r="AF110" s="9"/>
      <c r="AG110" s="81"/>
      <c r="AH110" s="81"/>
      <c r="AI110" s="81"/>
      <c r="AJ110" s="81"/>
    </row>
    <row r="111" spans="1:36" hidden="1">
      <c r="A111" s="1">
        <v>116</v>
      </c>
      <c r="B111" s="1">
        <v>376</v>
      </c>
      <c r="C111" s="8"/>
      <c r="D111" s="8"/>
      <c r="E111" s="8">
        <v>96016610790</v>
      </c>
      <c r="F111" s="8" t="s">
        <v>511</v>
      </c>
      <c r="G111" s="9"/>
      <c r="H111" s="9"/>
      <c r="I111" s="8" t="s">
        <v>220</v>
      </c>
      <c r="J111" s="8" t="s">
        <v>512</v>
      </c>
      <c r="K111" s="8" t="s">
        <v>136</v>
      </c>
      <c r="L111" s="81" t="s">
        <v>220</v>
      </c>
      <c r="M111" s="81" t="s">
        <v>512</v>
      </c>
      <c r="N111" s="81" t="s">
        <v>136</v>
      </c>
      <c r="O111" s="82">
        <v>14952</v>
      </c>
      <c r="P111" s="83" t="s">
        <v>513</v>
      </c>
      <c r="Q111" s="81" t="s">
        <v>44</v>
      </c>
      <c r="R111" s="81" t="s">
        <v>46</v>
      </c>
      <c r="S111" s="81" t="s">
        <v>46</v>
      </c>
      <c r="T111" s="81" t="s">
        <v>46</v>
      </c>
      <c r="U111" s="81" t="s">
        <v>45</v>
      </c>
      <c r="V111" s="81" t="s">
        <v>45</v>
      </c>
      <c r="W111" s="84"/>
      <c r="X111" s="9"/>
      <c r="Y111" s="9"/>
      <c r="Z111" s="9">
        <f t="shared" si="1"/>
        <v>0</v>
      </c>
      <c r="AA111" s="9"/>
      <c r="AB111" s="9"/>
      <c r="AC111" s="9"/>
      <c r="AD111" s="9"/>
      <c r="AE111" s="9"/>
      <c r="AF111" s="9"/>
      <c r="AG111" s="81"/>
      <c r="AH111" s="81"/>
      <c r="AI111" s="81"/>
      <c r="AJ111" s="81"/>
    </row>
    <row r="112" spans="1:36" hidden="1">
      <c r="A112" s="1">
        <v>117</v>
      </c>
      <c r="B112" s="1">
        <v>276</v>
      </c>
      <c r="C112" s="8"/>
      <c r="D112" s="8">
        <v>1842250787</v>
      </c>
      <c r="E112" s="8"/>
      <c r="F112" s="8" t="s">
        <v>514</v>
      </c>
      <c r="G112" s="9"/>
      <c r="H112" s="9"/>
      <c r="I112" s="8" t="s">
        <v>104</v>
      </c>
      <c r="J112" s="8" t="s">
        <v>517</v>
      </c>
      <c r="K112" s="8" t="s">
        <v>42</v>
      </c>
      <c r="L112" s="81" t="s">
        <v>104</v>
      </c>
      <c r="M112" s="81" t="s">
        <v>518</v>
      </c>
      <c r="N112" s="81" t="s">
        <v>42</v>
      </c>
      <c r="O112" s="82">
        <v>7004</v>
      </c>
      <c r="P112" s="83" t="s">
        <v>519</v>
      </c>
      <c r="Q112" s="81" t="s">
        <v>44</v>
      </c>
      <c r="R112" s="81" t="s">
        <v>45</v>
      </c>
      <c r="S112" s="81" t="s">
        <v>46</v>
      </c>
      <c r="T112" s="81" t="s">
        <v>46</v>
      </c>
      <c r="U112" s="81" t="s">
        <v>45</v>
      </c>
      <c r="V112" s="81" t="s">
        <v>45</v>
      </c>
      <c r="W112" s="84"/>
      <c r="X112" s="9"/>
      <c r="Y112" s="9"/>
      <c r="Z112" s="9">
        <f t="shared" si="1"/>
        <v>0</v>
      </c>
      <c r="AA112" s="9"/>
      <c r="AB112" s="9"/>
      <c r="AC112" s="9"/>
      <c r="AD112" s="9"/>
      <c r="AE112" s="9"/>
      <c r="AF112" s="9"/>
      <c r="AG112" s="81"/>
      <c r="AH112" s="81"/>
      <c r="AI112" s="81"/>
      <c r="AJ112" s="81"/>
    </row>
    <row r="113" spans="1:38" hidden="1">
      <c r="A113" s="1">
        <v>118</v>
      </c>
      <c r="B113" s="1">
        <v>126</v>
      </c>
      <c r="C113" s="8"/>
      <c r="D113" s="8">
        <v>3044980781</v>
      </c>
      <c r="E113" s="8"/>
      <c r="F113" s="8" t="s">
        <v>520</v>
      </c>
      <c r="G113" s="9"/>
      <c r="H113" s="9"/>
      <c r="I113" s="8" t="s">
        <v>104</v>
      </c>
      <c r="J113" s="8" t="s">
        <v>523</v>
      </c>
      <c r="K113" s="8" t="s">
        <v>42</v>
      </c>
      <c r="L113" s="81" t="s">
        <v>69</v>
      </c>
      <c r="M113" s="81" t="s">
        <v>524</v>
      </c>
      <c r="N113" s="81" t="s">
        <v>42</v>
      </c>
      <c r="O113" s="82">
        <v>15057</v>
      </c>
      <c r="P113" s="83" t="s">
        <v>243</v>
      </c>
      <c r="Q113" s="81" t="s">
        <v>44</v>
      </c>
      <c r="R113" s="81" t="s">
        <v>45</v>
      </c>
      <c r="S113" s="81" t="s">
        <v>46</v>
      </c>
      <c r="T113" s="81" t="s">
        <v>46</v>
      </c>
      <c r="U113" s="81" t="s">
        <v>45</v>
      </c>
      <c r="V113" s="81" t="s">
        <v>46</v>
      </c>
      <c r="W113" s="84"/>
      <c r="X113" s="9"/>
      <c r="Y113" s="9"/>
      <c r="Z113" s="9">
        <f t="shared" si="1"/>
        <v>0</v>
      </c>
      <c r="AA113" s="9"/>
      <c r="AB113" s="9"/>
      <c r="AC113" s="9"/>
      <c r="AD113" s="9"/>
      <c r="AE113" s="9"/>
      <c r="AF113" s="9"/>
      <c r="AG113" s="81"/>
      <c r="AH113" s="81"/>
      <c r="AI113" s="81"/>
      <c r="AJ113" s="81"/>
    </row>
    <row r="114" spans="1:38" hidden="1">
      <c r="A114" s="1">
        <v>119</v>
      </c>
      <c r="B114" s="1">
        <v>271</v>
      </c>
      <c r="C114" s="8"/>
      <c r="D114" s="8">
        <v>1904080783</v>
      </c>
      <c r="E114" s="8"/>
      <c r="F114" s="8" t="s">
        <v>525</v>
      </c>
      <c r="G114" s="9"/>
      <c r="H114" s="9"/>
      <c r="I114" s="8" t="s">
        <v>119</v>
      </c>
      <c r="J114" s="8" t="s">
        <v>528</v>
      </c>
      <c r="K114" s="8" t="s">
        <v>42</v>
      </c>
      <c r="L114" s="81" t="s">
        <v>119</v>
      </c>
      <c r="M114" s="81" t="s">
        <v>528</v>
      </c>
      <c r="N114" s="81" t="s">
        <v>42</v>
      </c>
      <c r="O114" s="82">
        <v>12706</v>
      </c>
      <c r="P114" s="83" t="s">
        <v>153</v>
      </c>
      <c r="Q114" s="81" t="s">
        <v>44</v>
      </c>
      <c r="R114" s="81" t="s">
        <v>45</v>
      </c>
      <c r="S114" s="81" t="s">
        <v>46</v>
      </c>
      <c r="T114" s="81" t="s">
        <v>46</v>
      </c>
      <c r="U114" s="81" t="s">
        <v>45</v>
      </c>
      <c r="V114" s="81" t="s">
        <v>45</v>
      </c>
      <c r="W114" s="84"/>
      <c r="X114" s="9"/>
      <c r="Y114" s="9"/>
      <c r="Z114" s="9">
        <f t="shared" si="1"/>
        <v>0</v>
      </c>
      <c r="AA114" s="9"/>
      <c r="AB114" s="9"/>
      <c r="AC114" s="9"/>
      <c r="AD114" s="9"/>
      <c r="AE114" s="9"/>
      <c r="AF114" s="9"/>
      <c r="AG114" s="81"/>
      <c r="AH114" s="81"/>
      <c r="AI114" s="81"/>
      <c r="AJ114" s="81"/>
    </row>
    <row r="115" spans="1:38" ht="25.5" hidden="1">
      <c r="A115" s="1">
        <v>120</v>
      </c>
      <c r="B115" s="1">
        <v>96</v>
      </c>
      <c r="C115" s="8"/>
      <c r="D115" s="8">
        <v>866240807</v>
      </c>
      <c r="E115" s="8"/>
      <c r="F115" s="8" t="s">
        <v>529</v>
      </c>
      <c r="G115" s="9"/>
      <c r="H115" s="9"/>
      <c r="I115" s="8" t="s">
        <v>57</v>
      </c>
      <c r="J115" s="8" t="s">
        <v>530</v>
      </c>
      <c r="K115" s="8" t="s">
        <v>52</v>
      </c>
      <c r="L115" s="81" t="s">
        <v>57</v>
      </c>
      <c r="M115" s="81" t="s">
        <v>530</v>
      </c>
      <c r="N115" s="81" t="s">
        <v>52</v>
      </c>
      <c r="O115" s="82">
        <v>12774</v>
      </c>
      <c r="P115" s="83" t="s">
        <v>153</v>
      </c>
      <c r="Q115" s="81" t="s">
        <v>44</v>
      </c>
      <c r="R115" s="81" t="s">
        <v>45</v>
      </c>
      <c r="S115" s="81" t="s">
        <v>46</v>
      </c>
      <c r="T115" s="81" t="s">
        <v>46</v>
      </c>
      <c r="U115" s="81" t="s">
        <v>214</v>
      </c>
      <c r="V115" s="81" t="s">
        <v>45</v>
      </c>
      <c r="W115" s="84"/>
      <c r="X115" s="9"/>
      <c r="Y115" s="9"/>
      <c r="Z115" s="9">
        <f t="shared" si="1"/>
        <v>0</v>
      </c>
      <c r="AA115" s="9"/>
      <c r="AB115" s="9"/>
      <c r="AC115" s="9"/>
      <c r="AD115" s="9"/>
      <c r="AE115" s="9"/>
      <c r="AF115" s="9"/>
      <c r="AG115" s="81"/>
      <c r="AH115" s="81"/>
      <c r="AI115" s="81"/>
      <c r="AJ115" s="81"/>
    </row>
    <row r="116" spans="1:38">
      <c r="A116" s="77">
        <v>121</v>
      </c>
      <c r="B116" s="77">
        <v>723</v>
      </c>
      <c r="C116" s="8"/>
      <c r="D116" s="8">
        <v>3644540795</v>
      </c>
      <c r="E116" s="8"/>
      <c r="F116" s="208" t="s">
        <v>531</v>
      </c>
      <c r="G116" s="9" t="s">
        <v>1228</v>
      </c>
      <c r="H116" s="9" t="s">
        <v>1229</v>
      </c>
      <c r="I116" s="8" t="s">
        <v>113</v>
      </c>
      <c r="J116" s="8" t="s">
        <v>532</v>
      </c>
      <c r="K116" s="8" t="s">
        <v>39</v>
      </c>
      <c r="L116" s="8" t="s">
        <v>113</v>
      </c>
      <c r="M116" s="8" t="s">
        <v>532</v>
      </c>
      <c r="N116" s="8" t="s">
        <v>39</v>
      </c>
      <c r="O116" s="206">
        <v>14654</v>
      </c>
      <c r="P116" s="207" t="s">
        <v>1612</v>
      </c>
      <c r="Q116" s="208" t="s">
        <v>44</v>
      </c>
      <c r="R116" s="8" t="s">
        <v>45</v>
      </c>
      <c r="S116" s="8" t="s">
        <v>46</v>
      </c>
      <c r="T116" s="8" t="s">
        <v>46</v>
      </c>
      <c r="U116" s="8" t="s">
        <v>45</v>
      </c>
      <c r="V116" s="208" t="s">
        <v>46</v>
      </c>
      <c r="W116" s="209">
        <v>0</v>
      </c>
      <c r="X116" s="209">
        <v>5824</v>
      </c>
      <c r="Y116" s="209">
        <v>2496</v>
      </c>
      <c r="Z116" s="209">
        <f t="shared" si="1"/>
        <v>8320</v>
      </c>
      <c r="AA116" s="209">
        <v>4</v>
      </c>
      <c r="AB116" s="209">
        <v>14</v>
      </c>
      <c r="AC116" s="209">
        <v>13</v>
      </c>
      <c r="AD116" s="209">
        <v>14</v>
      </c>
      <c r="AE116" s="209">
        <v>13</v>
      </c>
      <c r="AF116" s="9"/>
      <c r="AG116" s="9"/>
      <c r="AH116" s="9"/>
      <c r="AI116" s="9"/>
      <c r="AJ116" s="78"/>
      <c r="AK116" s="79"/>
      <c r="AL116" s="80"/>
    </row>
    <row r="117" spans="1:38" hidden="1">
      <c r="A117" s="1">
        <v>122</v>
      </c>
      <c r="B117" s="1">
        <v>178</v>
      </c>
      <c r="C117" s="8"/>
      <c r="D117" s="8"/>
      <c r="E117" s="8"/>
      <c r="F117" s="8" t="s">
        <v>184</v>
      </c>
      <c r="G117" s="9"/>
      <c r="H117" s="9"/>
      <c r="I117" s="8" t="s">
        <v>57</v>
      </c>
      <c r="J117" s="8" t="s">
        <v>185</v>
      </c>
      <c r="K117" s="8" t="s">
        <v>52</v>
      </c>
      <c r="L117" s="81" t="s">
        <v>57</v>
      </c>
      <c r="M117" s="81" t="s">
        <v>185</v>
      </c>
      <c r="N117" s="81" t="s">
        <v>52</v>
      </c>
      <c r="O117" s="82">
        <v>11275</v>
      </c>
      <c r="P117" s="83" t="s">
        <v>271</v>
      </c>
      <c r="Q117" s="81" t="s">
        <v>44</v>
      </c>
      <c r="R117" s="81" t="s">
        <v>46</v>
      </c>
      <c r="S117" s="81" t="s">
        <v>46</v>
      </c>
      <c r="T117" s="81" t="s">
        <v>46</v>
      </c>
      <c r="U117" s="81" t="s">
        <v>45</v>
      </c>
      <c r="V117" s="81" t="s">
        <v>45</v>
      </c>
      <c r="W117" s="84"/>
      <c r="X117" s="9"/>
      <c r="Y117" s="9"/>
      <c r="Z117" s="9">
        <f t="shared" si="1"/>
        <v>0</v>
      </c>
      <c r="AA117" s="9"/>
      <c r="AB117" s="9"/>
      <c r="AC117" s="9"/>
      <c r="AD117" s="9"/>
      <c r="AE117" s="9"/>
      <c r="AF117" s="9"/>
      <c r="AG117" s="81"/>
      <c r="AH117" s="81"/>
      <c r="AI117" s="81"/>
      <c r="AJ117" s="81"/>
    </row>
    <row r="118" spans="1:38" hidden="1">
      <c r="A118" s="1">
        <v>123</v>
      </c>
      <c r="B118" s="1">
        <v>172</v>
      </c>
      <c r="C118" s="8"/>
      <c r="D118" s="8">
        <v>1956470791</v>
      </c>
      <c r="E118" s="8"/>
      <c r="F118" s="8" t="s">
        <v>534</v>
      </c>
      <c r="G118" s="9"/>
      <c r="H118" s="9"/>
      <c r="I118" s="8" t="s">
        <v>61</v>
      </c>
      <c r="J118" s="8" t="s">
        <v>535</v>
      </c>
      <c r="K118" s="8" t="s">
        <v>63</v>
      </c>
      <c r="L118" s="81" t="s">
        <v>61</v>
      </c>
      <c r="M118" s="81" t="s">
        <v>535</v>
      </c>
      <c r="N118" s="81" t="s">
        <v>63</v>
      </c>
      <c r="O118" s="82">
        <v>12537</v>
      </c>
      <c r="P118" s="83" t="s">
        <v>292</v>
      </c>
      <c r="Q118" s="81" t="s">
        <v>44</v>
      </c>
      <c r="R118" s="81" t="s">
        <v>45</v>
      </c>
      <c r="S118" s="81" t="s">
        <v>46</v>
      </c>
      <c r="T118" s="81" t="s">
        <v>46</v>
      </c>
      <c r="U118" s="81" t="s">
        <v>45</v>
      </c>
      <c r="V118" s="81" t="s">
        <v>45</v>
      </c>
      <c r="W118" s="84"/>
      <c r="X118" s="9"/>
      <c r="Y118" s="9"/>
      <c r="Z118" s="9">
        <f t="shared" si="1"/>
        <v>0</v>
      </c>
      <c r="AA118" s="9"/>
      <c r="AB118" s="9"/>
      <c r="AC118" s="9"/>
      <c r="AD118" s="9"/>
      <c r="AE118" s="9"/>
      <c r="AF118" s="9"/>
      <c r="AG118" s="81"/>
      <c r="AH118" s="81"/>
      <c r="AI118" s="81"/>
      <c r="AJ118" s="81"/>
    </row>
    <row r="119" spans="1:38" hidden="1">
      <c r="A119" s="1">
        <v>124</v>
      </c>
      <c r="B119" s="1">
        <v>400</v>
      </c>
      <c r="C119" s="8"/>
      <c r="D119" s="8">
        <v>2141360806</v>
      </c>
      <c r="E119" s="8"/>
      <c r="F119" s="8" t="s">
        <v>536</v>
      </c>
      <c r="G119" s="9"/>
      <c r="H119" s="9"/>
      <c r="I119" s="8" t="s">
        <v>57</v>
      </c>
      <c r="J119" s="8" t="s">
        <v>537</v>
      </c>
      <c r="K119" s="8" t="s">
        <v>52</v>
      </c>
      <c r="L119" s="81" t="s">
        <v>57</v>
      </c>
      <c r="M119" s="81" t="s">
        <v>212</v>
      </c>
      <c r="N119" s="81" t="s">
        <v>52</v>
      </c>
      <c r="O119" s="82">
        <v>15416</v>
      </c>
      <c r="P119" s="83" t="s">
        <v>538</v>
      </c>
      <c r="Q119" s="81" t="s">
        <v>44</v>
      </c>
      <c r="R119" s="81" t="s">
        <v>45</v>
      </c>
      <c r="S119" s="81" t="s">
        <v>46</v>
      </c>
      <c r="T119" s="81" t="s">
        <v>46</v>
      </c>
      <c r="U119" s="81" t="s">
        <v>482</v>
      </c>
      <c r="V119" s="81" t="s">
        <v>45</v>
      </c>
      <c r="W119" s="84"/>
      <c r="X119" s="9"/>
      <c r="Y119" s="9"/>
      <c r="Z119" s="9">
        <f t="shared" si="1"/>
        <v>0</v>
      </c>
      <c r="AA119" s="9"/>
      <c r="AB119" s="9"/>
      <c r="AC119" s="9"/>
      <c r="AD119" s="9"/>
      <c r="AE119" s="9"/>
      <c r="AF119" s="9"/>
      <c r="AG119" s="81"/>
      <c r="AH119" s="81"/>
      <c r="AI119" s="81"/>
      <c r="AJ119" s="81"/>
    </row>
    <row r="120" spans="1:38">
      <c r="A120" s="77">
        <v>125</v>
      </c>
      <c r="B120" s="77">
        <v>175</v>
      </c>
      <c r="C120" s="8"/>
      <c r="D120" s="8"/>
      <c r="E120" s="8"/>
      <c r="F120" s="8" t="s">
        <v>215</v>
      </c>
      <c r="G120" s="9" t="s">
        <v>1204</v>
      </c>
      <c r="H120" s="9" t="s">
        <v>1205</v>
      </c>
      <c r="I120" s="8" t="s">
        <v>113</v>
      </c>
      <c r="J120" s="8" t="s">
        <v>539</v>
      </c>
      <c r="K120" s="8" t="s">
        <v>39</v>
      </c>
      <c r="L120" s="8" t="s">
        <v>113</v>
      </c>
      <c r="M120" s="8" t="s">
        <v>539</v>
      </c>
      <c r="N120" s="8" t="s">
        <v>39</v>
      </c>
      <c r="O120" s="10">
        <v>13290</v>
      </c>
      <c r="P120" s="11" t="s">
        <v>370</v>
      </c>
      <c r="Q120" s="8" t="s">
        <v>44</v>
      </c>
      <c r="R120" s="8" t="s">
        <v>46</v>
      </c>
      <c r="S120" s="8" t="s">
        <v>46</v>
      </c>
      <c r="T120" s="8" t="s">
        <v>46</v>
      </c>
      <c r="U120" s="8" t="s">
        <v>45</v>
      </c>
      <c r="V120" s="8" t="s">
        <v>45</v>
      </c>
      <c r="W120" s="86">
        <v>2496</v>
      </c>
      <c r="X120" s="9">
        <v>3744</v>
      </c>
      <c r="Y120" s="9">
        <v>2080</v>
      </c>
      <c r="Z120" s="9">
        <f t="shared" si="1"/>
        <v>8320</v>
      </c>
      <c r="AA120" s="9">
        <v>4</v>
      </c>
      <c r="AB120" s="9">
        <v>15</v>
      </c>
      <c r="AC120" s="9">
        <v>15</v>
      </c>
      <c r="AD120" s="9">
        <v>15</v>
      </c>
      <c r="AE120" s="9">
        <v>15</v>
      </c>
      <c r="AF120" s="9"/>
      <c r="AG120" s="9"/>
      <c r="AH120" s="9"/>
      <c r="AI120" s="9"/>
      <c r="AJ120" s="78"/>
      <c r="AK120" s="79"/>
      <c r="AL120" s="80"/>
    </row>
    <row r="121" spans="1:38" ht="25.5" hidden="1">
      <c r="A121" s="1">
        <v>126</v>
      </c>
      <c r="B121" s="1">
        <v>239</v>
      </c>
      <c r="C121" s="8"/>
      <c r="D121" s="8">
        <v>1304990805</v>
      </c>
      <c r="E121" s="8">
        <v>80006010807</v>
      </c>
      <c r="F121" s="8" t="s">
        <v>335</v>
      </c>
      <c r="G121" s="9"/>
      <c r="H121" s="9"/>
      <c r="I121" s="8" t="s">
        <v>57</v>
      </c>
      <c r="J121" s="8" t="s">
        <v>336</v>
      </c>
      <c r="K121" s="8" t="s">
        <v>52</v>
      </c>
      <c r="L121" s="81" t="s">
        <v>540</v>
      </c>
      <c r="M121" s="81" t="s">
        <v>541</v>
      </c>
      <c r="N121" s="81" t="s">
        <v>52</v>
      </c>
      <c r="O121" s="82">
        <v>9160</v>
      </c>
      <c r="P121" s="83" t="s">
        <v>542</v>
      </c>
      <c r="Q121" s="81" t="s">
        <v>44</v>
      </c>
      <c r="R121" s="81" t="s">
        <v>46</v>
      </c>
      <c r="S121" s="81" t="s">
        <v>46</v>
      </c>
      <c r="T121" s="81" t="s">
        <v>46</v>
      </c>
      <c r="U121" s="81" t="s">
        <v>543</v>
      </c>
      <c r="V121" s="81" t="s">
        <v>45</v>
      </c>
      <c r="W121" s="84"/>
      <c r="X121" s="9"/>
      <c r="Y121" s="9"/>
      <c r="Z121" s="9">
        <f t="shared" si="1"/>
        <v>0</v>
      </c>
      <c r="AA121" s="9"/>
      <c r="AB121" s="9"/>
      <c r="AC121" s="9"/>
      <c r="AD121" s="9"/>
      <c r="AE121" s="9"/>
      <c r="AF121" s="9"/>
      <c r="AG121" s="81"/>
      <c r="AH121" s="81"/>
      <c r="AI121" s="81"/>
      <c r="AJ121" s="81"/>
    </row>
    <row r="122" spans="1:38">
      <c r="A122" s="77">
        <v>127</v>
      </c>
      <c r="B122" s="77">
        <v>617</v>
      </c>
      <c r="C122" s="8"/>
      <c r="D122" s="8">
        <v>2273080792</v>
      </c>
      <c r="E122" s="8"/>
      <c r="F122" s="8" t="s">
        <v>1230</v>
      </c>
      <c r="G122" s="9" t="s">
        <v>1231</v>
      </c>
      <c r="H122" s="9" t="s">
        <v>1232</v>
      </c>
      <c r="I122" s="8" t="s">
        <v>113</v>
      </c>
      <c r="J122" s="8" t="s">
        <v>1233</v>
      </c>
      <c r="K122" s="8" t="s">
        <v>39</v>
      </c>
      <c r="L122" s="8" t="s">
        <v>113</v>
      </c>
      <c r="M122" s="8" t="s">
        <v>545</v>
      </c>
      <c r="N122" s="8" t="s">
        <v>39</v>
      </c>
      <c r="O122" s="10">
        <v>11188</v>
      </c>
      <c r="P122" s="11" t="s">
        <v>276</v>
      </c>
      <c r="Q122" s="8" t="s">
        <v>44</v>
      </c>
      <c r="R122" s="8" t="s">
        <v>45</v>
      </c>
      <c r="S122" s="8" t="s">
        <v>46</v>
      </c>
      <c r="T122" s="8" t="s">
        <v>46</v>
      </c>
      <c r="U122" s="8" t="s">
        <v>546</v>
      </c>
      <c r="V122" s="8" t="s">
        <v>46</v>
      </c>
      <c r="W122" s="9">
        <v>0</v>
      </c>
      <c r="X122" s="9">
        <v>2080</v>
      </c>
      <c r="Y122" s="9">
        <v>2080</v>
      </c>
      <c r="Z122" s="9">
        <f t="shared" si="1"/>
        <v>4160</v>
      </c>
      <c r="AA122" s="9">
        <v>2</v>
      </c>
      <c r="AB122" s="9">
        <v>23</v>
      </c>
      <c r="AC122" s="9">
        <v>23</v>
      </c>
      <c r="AD122" s="9"/>
      <c r="AE122" s="9"/>
      <c r="AF122" s="9"/>
      <c r="AG122" s="9"/>
      <c r="AH122" s="9"/>
      <c r="AI122" s="9"/>
      <c r="AJ122" s="78"/>
      <c r="AK122" s="79"/>
      <c r="AL122" s="80"/>
    </row>
    <row r="123" spans="1:38" ht="25.5" hidden="1">
      <c r="A123" s="1">
        <v>128</v>
      </c>
      <c r="B123" s="1">
        <v>440</v>
      </c>
      <c r="C123" s="8"/>
      <c r="D123" s="8">
        <v>7463090964</v>
      </c>
      <c r="E123" s="8"/>
      <c r="F123" s="8" t="s">
        <v>547</v>
      </c>
      <c r="G123" s="9"/>
      <c r="H123" s="9"/>
      <c r="I123" s="8" t="s">
        <v>48</v>
      </c>
      <c r="J123" s="8" t="s">
        <v>548</v>
      </c>
      <c r="K123" s="8" t="s">
        <v>50</v>
      </c>
      <c r="L123" s="81" t="s">
        <v>104</v>
      </c>
      <c r="M123" s="81" t="s">
        <v>549</v>
      </c>
      <c r="N123" s="81" t="s">
        <v>42</v>
      </c>
      <c r="O123" s="82">
        <v>8457</v>
      </c>
      <c r="P123" s="83" t="s">
        <v>550</v>
      </c>
      <c r="Q123" s="81" t="s">
        <v>44</v>
      </c>
      <c r="R123" s="81" t="s">
        <v>45</v>
      </c>
      <c r="S123" s="81" t="s">
        <v>46</v>
      </c>
      <c r="T123" s="81" t="s">
        <v>46</v>
      </c>
      <c r="U123" s="81" t="s">
        <v>45</v>
      </c>
      <c r="V123" s="81" t="s">
        <v>45</v>
      </c>
      <c r="W123" s="84"/>
      <c r="X123" s="9"/>
      <c r="Y123" s="9"/>
      <c r="Z123" s="9">
        <f t="shared" si="1"/>
        <v>0</v>
      </c>
      <c r="AA123" s="9"/>
      <c r="AB123" s="9"/>
      <c r="AC123" s="9"/>
      <c r="AD123" s="9"/>
      <c r="AE123" s="9"/>
      <c r="AF123" s="9"/>
      <c r="AG123" s="81"/>
      <c r="AH123" s="81"/>
      <c r="AI123" s="81"/>
      <c r="AJ123" s="81"/>
    </row>
    <row r="124" spans="1:38" hidden="1">
      <c r="A124" s="1">
        <v>129</v>
      </c>
      <c r="B124" s="1">
        <v>4</v>
      </c>
      <c r="C124" s="8"/>
      <c r="D124" s="8"/>
      <c r="E124" s="8">
        <v>91056070799</v>
      </c>
      <c r="F124" s="8" t="s">
        <v>551</v>
      </c>
      <c r="G124" s="9"/>
      <c r="H124" s="9"/>
      <c r="I124" s="8" t="s">
        <v>552</v>
      </c>
      <c r="J124" s="8" t="s">
        <v>553</v>
      </c>
      <c r="K124" s="8" t="s">
        <v>63</v>
      </c>
      <c r="L124" s="81" t="s">
        <v>552</v>
      </c>
      <c r="M124" s="81" t="s">
        <v>553</v>
      </c>
      <c r="N124" s="81" t="s">
        <v>63</v>
      </c>
      <c r="O124" s="82">
        <v>10975</v>
      </c>
      <c r="P124" s="83" t="s">
        <v>554</v>
      </c>
      <c r="Q124" s="81" t="s">
        <v>44</v>
      </c>
      <c r="R124" s="81" t="s">
        <v>45</v>
      </c>
      <c r="S124" s="81" t="s">
        <v>46</v>
      </c>
      <c r="T124" s="81" t="s">
        <v>46</v>
      </c>
      <c r="U124" s="81" t="s">
        <v>45</v>
      </c>
      <c r="V124" s="81" t="s">
        <v>45</v>
      </c>
      <c r="W124" s="84"/>
      <c r="X124" s="9"/>
      <c r="Y124" s="9"/>
      <c r="Z124" s="9">
        <f t="shared" si="1"/>
        <v>0</v>
      </c>
      <c r="AA124" s="9"/>
      <c r="AB124" s="9"/>
      <c r="AC124" s="9"/>
      <c r="AD124" s="9"/>
      <c r="AE124" s="9"/>
      <c r="AF124" s="9"/>
      <c r="AG124" s="81"/>
      <c r="AH124" s="81"/>
      <c r="AI124" s="81"/>
      <c r="AJ124" s="81"/>
    </row>
    <row r="125" spans="1:38" ht="25.5">
      <c r="A125" s="77">
        <v>130</v>
      </c>
      <c r="B125" s="77">
        <v>390</v>
      </c>
      <c r="C125" s="8"/>
      <c r="D125" s="8">
        <v>2566340796</v>
      </c>
      <c r="E125" s="8"/>
      <c r="F125" s="8" t="s">
        <v>555</v>
      </c>
      <c r="G125" s="9" t="s">
        <v>1234</v>
      </c>
      <c r="H125" s="9" t="s">
        <v>1235</v>
      </c>
      <c r="I125" s="8" t="s">
        <v>113</v>
      </c>
      <c r="J125" s="8" t="s">
        <v>556</v>
      </c>
      <c r="K125" s="8" t="s">
        <v>39</v>
      </c>
      <c r="L125" s="8" t="s">
        <v>113</v>
      </c>
      <c r="M125" s="8" t="s">
        <v>556</v>
      </c>
      <c r="N125" s="8" t="s">
        <v>39</v>
      </c>
      <c r="O125" s="10">
        <v>15454</v>
      </c>
      <c r="P125" s="11" t="s">
        <v>557</v>
      </c>
      <c r="Q125" s="8" t="s">
        <v>44</v>
      </c>
      <c r="R125" s="8" t="s">
        <v>46</v>
      </c>
      <c r="S125" s="8" t="s">
        <v>46</v>
      </c>
      <c r="T125" s="8" t="s">
        <v>46</v>
      </c>
      <c r="U125" s="8" t="s">
        <v>269</v>
      </c>
      <c r="V125" s="8" t="s">
        <v>45</v>
      </c>
      <c r="W125" s="86">
        <v>4992</v>
      </c>
      <c r="X125" s="9">
        <v>4992</v>
      </c>
      <c r="Y125" s="9">
        <v>416</v>
      </c>
      <c r="Z125" s="9">
        <f t="shared" si="1"/>
        <v>10400</v>
      </c>
      <c r="AA125" s="9">
        <v>5</v>
      </c>
      <c r="AB125" s="9">
        <v>14</v>
      </c>
      <c r="AC125" s="9">
        <v>14</v>
      </c>
      <c r="AD125" s="9">
        <v>14</v>
      </c>
      <c r="AE125" s="9">
        <v>21</v>
      </c>
      <c r="AF125" s="9">
        <v>19</v>
      </c>
      <c r="AG125" s="9"/>
      <c r="AH125" s="9"/>
      <c r="AI125" s="9"/>
      <c r="AJ125" s="78"/>
      <c r="AK125" s="79"/>
      <c r="AL125" s="80"/>
    </row>
    <row r="126" spans="1:38" ht="25.5" hidden="1">
      <c r="A126" s="1">
        <v>131</v>
      </c>
      <c r="B126" s="1">
        <v>328</v>
      </c>
      <c r="C126" s="8"/>
      <c r="D126" s="8">
        <v>2229130808</v>
      </c>
      <c r="E126" s="8"/>
      <c r="F126" s="8" t="s">
        <v>558</v>
      </c>
      <c r="G126" s="9"/>
      <c r="H126" s="9"/>
      <c r="I126" s="8" t="s">
        <v>57</v>
      </c>
      <c r="J126" s="8" t="s">
        <v>559</v>
      </c>
      <c r="K126" s="8" t="s">
        <v>52</v>
      </c>
      <c r="L126" s="81" t="s">
        <v>57</v>
      </c>
      <c r="M126" s="81" t="s">
        <v>560</v>
      </c>
      <c r="N126" s="81" t="s">
        <v>52</v>
      </c>
      <c r="O126" s="82">
        <v>13637</v>
      </c>
      <c r="P126" s="83" t="s">
        <v>197</v>
      </c>
      <c r="Q126" s="81" t="s">
        <v>44</v>
      </c>
      <c r="R126" s="81" t="s">
        <v>45</v>
      </c>
      <c r="S126" s="81" t="s">
        <v>46</v>
      </c>
      <c r="T126" s="81" t="s">
        <v>46</v>
      </c>
      <c r="U126" s="81" t="s">
        <v>45</v>
      </c>
      <c r="V126" s="81" t="s">
        <v>45</v>
      </c>
      <c r="W126" s="84"/>
      <c r="X126" s="9"/>
      <c r="Y126" s="9"/>
      <c r="Z126" s="9">
        <f t="shared" si="1"/>
        <v>0</v>
      </c>
      <c r="AA126" s="9"/>
      <c r="AB126" s="9"/>
      <c r="AC126" s="9"/>
      <c r="AD126" s="9"/>
      <c r="AE126" s="9"/>
      <c r="AF126" s="9"/>
      <c r="AG126" s="81"/>
      <c r="AH126" s="81"/>
      <c r="AI126" s="81"/>
      <c r="AJ126" s="81"/>
    </row>
    <row r="127" spans="1:38" ht="25.5" hidden="1">
      <c r="A127" s="1">
        <v>132</v>
      </c>
      <c r="B127" s="1">
        <v>139</v>
      </c>
      <c r="C127" s="8"/>
      <c r="D127" s="8">
        <v>3524920786</v>
      </c>
      <c r="E127" s="8"/>
      <c r="F127" s="8" t="s">
        <v>561</v>
      </c>
      <c r="G127" s="9"/>
      <c r="H127" s="9"/>
      <c r="I127" s="8" t="s">
        <v>119</v>
      </c>
      <c r="J127" s="8" t="s">
        <v>564</v>
      </c>
      <c r="K127" s="8" t="s">
        <v>42</v>
      </c>
      <c r="L127" s="81" t="s">
        <v>119</v>
      </c>
      <c r="M127" s="81" t="s">
        <v>564</v>
      </c>
      <c r="N127" s="81" t="s">
        <v>42</v>
      </c>
      <c r="O127" s="82">
        <v>13258</v>
      </c>
      <c r="P127" s="83" t="s">
        <v>370</v>
      </c>
      <c r="Q127" s="81" t="s">
        <v>44</v>
      </c>
      <c r="R127" s="81" t="s">
        <v>45</v>
      </c>
      <c r="S127" s="81" t="s">
        <v>46</v>
      </c>
      <c r="T127" s="81" t="s">
        <v>46</v>
      </c>
      <c r="U127" s="81" t="s">
        <v>83</v>
      </c>
      <c r="V127" s="81" t="s">
        <v>45</v>
      </c>
      <c r="W127" s="84"/>
      <c r="X127" s="9"/>
      <c r="Y127" s="9"/>
      <c r="Z127" s="9">
        <f t="shared" si="1"/>
        <v>0</v>
      </c>
      <c r="AA127" s="9"/>
      <c r="AB127" s="9"/>
      <c r="AC127" s="9"/>
      <c r="AD127" s="9"/>
      <c r="AE127" s="9"/>
      <c r="AF127" s="9"/>
      <c r="AG127" s="81"/>
      <c r="AH127" s="81"/>
      <c r="AI127" s="81"/>
      <c r="AJ127" s="81"/>
    </row>
    <row r="128" spans="1:38" hidden="1">
      <c r="A128" s="1">
        <v>133</v>
      </c>
      <c r="B128" s="1">
        <v>281</v>
      </c>
      <c r="C128" s="8"/>
      <c r="D128" s="8"/>
      <c r="E128" s="8">
        <v>98130290780</v>
      </c>
      <c r="F128" s="8" t="s">
        <v>565</v>
      </c>
      <c r="G128" s="9"/>
      <c r="H128" s="9"/>
      <c r="I128" s="8" t="s">
        <v>104</v>
      </c>
      <c r="J128" s="8" t="s">
        <v>304</v>
      </c>
      <c r="K128" s="8" t="s">
        <v>42</v>
      </c>
      <c r="L128" s="81" t="s">
        <v>104</v>
      </c>
      <c r="M128" s="81" t="s">
        <v>304</v>
      </c>
      <c r="N128" s="81" t="s">
        <v>42</v>
      </c>
      <c r="O128" s="82">
        <v>3262</v>
      </c>
      <c r="P128" s="83" t="s">
        <v>566</v>
      </c>
      <c r="Q128" s="81" t="s">
        <v>44</v>
      </c>
      <c r="R128" s="81" t="s">
        <v>45</v>
      </c>
      <c r="S128" s="81" t="s">
        <v>46</v>
      </c>
      <c r="T128" s="81" t="s">
        <v>46</v>
      </c>
      <c r="U128" s="81" t="s">
        <v>45</v>
      </c>
      <c r="V128" s="81" t="s">
        <v>45</v>
      </c>
      <c r="W128" s="84"/>
      <c r="X128" s="9"/>
      <c r="Y128" s="9"/>
      <c r="Z128" s="9">
        <f t="shared" si="1"/>
        <v>0</v>
      </c>
      <c r="AA128" s="9"/>
      <c r="AB128" s="9"/>
      <c r="AC128" s="9"/>
      <c r="AD128" s="9"/>
      <c r="AE128" s="9"/>
      <c r="AF128" s="9"/>
      <c r="AG128" s="81"/>
      <c r="AH128" s="81"/>
      <c r="AI128" s="81"/>
      <c r="AJ128" s="81"/>
    </row>
    <row r="129" spans="1:38" hidden="1">
      <c r="A129" s="1">
        <v>134</v>
      </c>
      <c r="B129" s="1">
        <v>11</v>
      </c>
      <c r="C129" s="8"/>
      <c r="D129" s="8">
        <v>3542370782</v>
      </c>
      <c r="E129" s="8"/>
      <c r="F129" s="8" t="s">
        <v>567</v>
      </c>
      <c r="G129" s="9"/>
      <c r="H129" s="9"/>
      <c r="I129" s="8" t="s">
        <v>104</v>
      </c>
      <c r="J129" s="8" t="s">
        <v>570</v>
      </c>
      <c r="K129" s="8" t="s">
        <v>42</v>
      </c>
      <c r="L129" s="81" t="s">
        <v>104</v>
      </c>
      <c r="M129" s="81" t="s">
        <v>570</v>
      </c>
      <c r="N129" s="81" t="s">
        <v>42</v>
      </c>
      <c r="O129" s="82">
        <v>16969</v>
      </c>
      <c r="P129" s="83" t="s">
        <v>571</v>
      </c>
      <c r="Q129" s="81" t="s">
        <v>44</v>
      </c>
      <c r="R129" s="81" t="s">
        <v>45</v>
      </c>
      <c r="S129" s="81" t="s">
        <v>46</v>
      </c>
      <c r="T129" s="81" t="s">
        <v>46</v>
      </c>
      <c r="U129" s="81" t="s">
        <v>45</v>
      </c>
      <c r="V129" s="81" t="s">
        <v>45</v>
      </c>
      <c r="W129" s="84"/>
      <c r="X129" s="9"/>
      <c r="Y129" s="9"/>
      <c r="Z129" s="9">
        <f t="shared" si="1"/>
        <v>0</v>
      </c>
      <c r="AA129" s="9"/>
      <c r="AB129" s="9"/>
      <c r="AC129" s="9"/>
      <c r="AD129" s="9"/>
      <c r="AE129" s="9"/>
      <c r="AF129" s="9"/>
      <c r="AG129" s="81"/>
      <c r="AH129" s="81"/>
      <c r="AI129" s="81"/>
      <c r="AJ129" s="81"/>
    </row>
    <row r="130" spans="1:38">
      <c r="A130" s="77">
        <v>135</v>
      </c>
      <c r="B130" s="77">
        <v>601</v>
      </c>
      <c r="C130" s="8"/>
      <c r="D130" s="8">
        <v>3845000797</v>
      </c>
      <c r="E130" s="8">
        <v>92031620799</v>
      </c>
      <c r="F130" s="8" t="s">
        <v>572</v>
      </c>
      <c r="G130" s="9" t="s">
        <v>1236</v>
      </c>
      <c r="H130" s="9" t="s">
        <v>1237</v>
      </c>
      <c r="I130" s="8" t="s">
        <v>37</v>
      </c>
      <c r="J130" s="8" t="s">
        <v>573</v>
      </c>
      <c r="K130" s="8" t="s">
        <v>39</v>
      </c>
      <c r="L130" s="8" t="s">
        <v>37</v>
      </c>
      <c r="M130" s="8" t="s">
        <v>573</v>
      </c>
      <c r="N130" s="8" t="s">
        <v>39</v>
      </c>
      <c r="O130" s="10">
        <v>8991</v>
      </c>
      <c r="P130" s="11" t="s">
        <v>82</v>
      </c>
      <c r="Q130" s="8" t="s">
        <v>44</v>
      </c>
      <c r="R130" s="8" t="s">
        <v>45</v>
      </c>
      <c r="S130" s="8" t="s">
        <v>46</v>
      </c>
      <c r="T130" s="8" t="s">
        <v>46</v>
      </c>
      <c r="U130" s="8" t="s">
        <v>45</v>
      </c>
      <c r="V130" s="8" t="s">
        <v>45</v>
      </c>
      <c r="W130" s="9">
        <v>0</v>
      </c>
      <c r="X130" s="9">
        <v>3120</v>
      </c>
      <c r="Y130" s="9">
        <v>3120</v>
      </c>
      <c r="Z130" s="9">
        <f t="shared" ref="Z130:Z193" si="2">SUM(W130:Y130)</f>
        <v>6240</v>
      </c>
      <c r="AA130" s="9">
        <v>3</v>
      </c>
      <c r="AB130" s="9">
        <v>17</v>
      </c>
      <c r="AC130" s="9">
        <v>17</v>
      </c>
      <c r="AD130" s="9">
        <v>17</v>
      </c>
      <c r="AE130" s="9"/>
      <c r="AF130" s="9"/>
      <c r="AG130" s="9"/>
      <c r="AH130" s="9"/>
      <c r="AI130" s="9"/>
      <c r="AJ130" s="78"/>
      <c r="AK130" s="79"/>
      <c r="AL130" s="80"/>
    </row>
    <row r="131" spans="1:38">
      <c r="A131" s="77">
        <v>136</v>
      </c>
      <c r="B131" s="77">
        <v>151</v>
      </c>
      <c r="C131" s="8"/>
      <c r="D131" s="8">
        <v>2336940792</v>
      </c>
      <c r="E131" s="8"/>
      <c r="F131" s="8" t="s">
        <v>574</v>
      </c>
      <c r="G131" s="9" t="s">
        <v>1238</v>
      </c>
      <c r="H131" s="9" t="s">
        <v>1239</v>
      </c>
      <c r="I131" s="8" t="s">
        <v>37</v>
      </c>
      <c r="J131" s="8" t="s">
        <v>575</v>
      </c>
      <c r="K131" s="8" t="s">
        <v>39</v>
      </c>
      <c r="L131" s="8" t="s">
        <v>37</v>
      </c>
      <c r="M131" s="8" t="s">
        <v>575</v>
      </c>
      <c r="N131" s="8" t="s">
        <v>39</v>
      </c>
      <c r="O131" s="10">
        <v>2352</v>
      </c>
      <c r="P131" s="11" t="s">
        <v>187</v>
      </c>
      <c r="Q131" s="8" t="s">
        <v>44</v>
      </c>
      <c r="R131" s="8" t="s">
        <v>45</v>
      </c>
      <c r="S131" s="8" t="s">
        <v>46</v>
      </c>
      <c r="T131" s="8" t="s">
        <v>46</v>
      </c>
      <c r="U131" s="8" t="s">
        <v>45</v>
      </c>
      <c r="V131" s="8" t="s">
        <v>46</v>
      </c>
      <c r="W131" s="9">
        <v>0</v>
      </c>
      <c r="X131" s="9">
        <v>2912</v>
      </c>
      <c r="Y131" s="9">
        <v>1248</v>
      </c>
      <c r="Z131" s="9">
        <f t="shared" si="2"/>
        <v>4160</v>
      </c>
      <c r="AA131" s="9">
        <v>2</v>
      </c>
      <c r="AB131" s="9">
        <v>19</v>
      </c>
      <c r="AC131" s="9">
        <v>19</v>
      </c>
      <c r="AD131" s="9"/>
      <c r="AE131" s="9"/>
      <c r="AF131" s="9"/>
      <c r="AG131" s="9"/>
      <c r="AH131" s="9"/>
      <c r="AI131" s="9"/>
      <c r="AJ131" s="78"/>
      <c r="AK131" s="79"/>
      <c r="AL131" s="80"/>
    </row>
    <row r="132" spans="1:38" ht="38.25">
      <c r="A132" s="77">
        <v>137</v>
      </c>
      <c r="B132" s="77">
        <v>488</v>
      </c>
      <c r="C132" s="8"/>
      <c r="D132" s="8">
        <v>3114270790</v>
      </c>
      <c r="E132" s="8"/>
      <c r="F132" s="8" t="s">
        <v>576</v>
      </c>
      <c r="G132" s="9" t="s">
        <v>1240</v>
      </c>
      <c r="H132" s="9" t="s">
        <v>1241</v>
      </c>
      <c r="I132" s="8" t="s">
        <v>37</v>
      </c>
      <c r="J132" s="8" t="s">
        <v>577</v>
      </c>
      <c r="K132" s="8" t="s">
        <v>39</v>
      </c>
      <c r="L132" s="8" t="s">
        <v>37</v>
      </c>
      <c r="M132" s="8" t="s">
        <v>578</v>
      </c>
      <c r="N132" s="8" t="s">
        <v>39</v>
      </c>
      <c r="O132" s="10">
        <v>15451</v>
      </c>
      <c r="P132" s="11" t="s">
        <v>557</v>
      </c>
      <c r="Q132" s="8" t="s">
        <v>44</v>
      </c>
      <c r="R132" s="8" t="s">
        <v>45</v>
      </c>
      <c r="S132" s="8" t="s">
        <v>46</v>
      </c>
      <c r="T132" s="8" t="s">
        <v>46</v>
      </c>
      <c r="U132" s="8" t="s">
        <v>45</v>
      </c>
      <c r="V132" s="8" t="s">
        <v>45</v>
      </c>
      <c r="W132" s="9">
        <v>0</v>
      </c>
      <c r="X132" s="9">
        <v>1747</v>
      </c>
      <c r="Y132" s="9">
        <v>4492</v>
      </c>
      <c r="Z132" s="9">
        <f t="shared" si="2"/>
        <v>6239</v>
      </c>
      <c r="AA132" s="9">
        <v>3</v>
      </c>
      <c r="AB132" s="9">
        <v>15</v>
      </c>
      <c r="AC132" s="9">
        <v>19</v>
      </c>
      <c r="AD132" s="9">
        <v>18</v>
      </c>
      <c r="AE132" s="9"/>
      <c r="AF132" s="9"/>
      <c r="AG132" s="9"/>
      <c r="AH132" s="9"/>
      <c r="AI132" s="9"/>
      <c r="AJ132" s="78"/>
      <c r="AK132" s="79"/>
      <c r="AL132" s="80"/>
    </row>
    <row r="133" spans="1:38" hidden="1">
      <c r="A133" s="1">
        <v>138</v>
      </c>
      <c r="B133" s="1">
        <v>255</v>
      </c>
      <c r="C133" s="8"/>
      <c r="D133" s="8">
        <v>2925570802</v>
      </c>
      <c r="E133" s="8"/>
      <c r="F133" s="8" t="s">
        <v>154</v>
      </c>
      <c r="G133" s="9"/>
      <c r="H133" s="9"/>
      <c r="I133" s="8" t="s">
        <v>57</v>
      </c>
      <c r="J133" s="8" t="s">
        <v>155</v>
      </c>
      <c r="K133" s="8" t="s">
        <v>52</v>
      </c>
      <c r="L133" s="81" t="s">
        <v>57</v>
      </c>
      <c r="M133" s="81" t="s">
        <v>579</v>
      </c>
      <c r="N133" s="81" t="s">
        <v>52</v>
      </c>
      <c r="O133" s="82">
        <v>15063</v>
      </c>
      <c r="P133" s="83" t="s">
        <v>580</v>
      </c>
      <c r="Q133" s="81" t="s">
        <v>44</v>
      </c>
      <c r="R133" s="81" t="s">
        <v>46</v>
      </c>
      <c r="S133" s="81" t="s">
        <v>46</v>
      </c>
      <c r="T133" s="81" t="s">
        <v>46</v>
      </c>
      <c r="U133" s="81" t="s">
        <v>45</v>
      </c>
      <c r="V133" s="81" t="s">
        <v>45</v>
      </c>
      <c r="W133" s="84"/>
      <c r="X133" s="9"/>
      <c r="Y133" s="9"/>
      <c r="Z133" s="9">
        <f t="shared" si="2"/>
        <v>0</v>
      </c>
      <c r="AA133" s="9"/>
      <c r="AB133" s="9"/>
      <c r="AC133" s="9"/>
      <c r="AD133" s="9"/>
      <c r="AE133" s="9"/>
      <c r="AF133" s="9"/>
      <c r="AG133" s="81"/>
      <c r="AH133" s="81"/>
      <c r="AI133" s="81"/>
      <c r="AJ133" s="81"/>
    </row>
    <row r="134" spans="1:38" hidden="1">
      <c r="A134" s="1">
        <v>139</v>
      </c>
      <c r="B134" s="1">
        <v>173</v>
      </c>
      <c r="C134" s="8"/>
      <c r="D134" s="8">
        <v>2629840808</v>
      </c>
      <c r="E134" s="8">
        <v>92063190804</v>
      </c>
      <c r="F134" s="8" t="s">
        <v>107</v>
      </c>
      <c r="G134" s="9"/>
      <c r="H134" s="9"/>
      <c r="I134" s="8" t="s">
        <v>108</v>
      </c>
      <c r="J134" s="8" t="s">
        <v>109</v>
      </c>
      <c r="K134" s="8" t="s">
        <v>52</v>
      </c>
      <c r="L134" s="81" t="s">
        <v>108</v>
      </c>
      <c r="M134" s="81" t="s">
        <v>581</v>
      </c>
      <c r="N134" s="81" t="s">
        <v>52</v>
      </c>
      <c r="O134" s="82">
        <v>5937</v>
      </c>
      <c r="P134" s="83" t="s">
        <v>582</v>
      </c>
      <c r="Q134" s="81" t="s">
        <v>44</v>
      </c>
      <c r="R134" s="81" t="s">
        <v>45</v>
      </c>
      <c r="S134" s="81" t="s">
        <v>46</v>
      </c>
      <c r="T134" s="81" t="s">
        <v>46</v>
      </c>
      <c r="U134" s="81" t="s">
        <v>45</v>
      </c>
      <c r="V134" s="81" t="s">
        <v>45</v>
      </c>
      <c r="W134" s="84"/>
      <c r="X134" s="9"/>
      <c r="Y134" s="9"/>
      <c r="Z134" s="9">
        <f t="shared" si="2"/>
        <v>0</v>
      </c>
      <c r="AA134" s="9"/>
      <c r="AB134" s="9"/>
      <c r="AC134" s="9"/>
      <c r="AD134" s="9"/>
      <c r="AE134" s="9"/>
      <c r="AF134" s="9"/>
      <c r="AG134" s="81"/>
      <c r="AH134" s="81"/>
      <c r="AI134" s="81"/>
      <c r="AJ134" s="81"/>
    </row>
    <row r="135" spans="1:38" ht="25.5" hidden="1">
      <c r="A135" s="1">
        <v>140</v>
      </c>
      <c r="B135" s="1">
        <v>149</v>
      </c>
      <c r="C135" s="8"/>
      <c r="D135" s="8">
        <v>3019210784</v>
      </c>
      <c r="E135" s="8"/>
      <c r="F135" s="8" t="s">
        <v>258</v>
      </c>
      <c r="G135" s="9"/>
      <c r="H135" s="9"/>
      <c r="I135" s="8" t="s">
        <v>261</v>
      </c>
      <c r="J135" s="8" t="s">
        <v>262</v>
      </c>
      <c r="K135" s="8" t="s">
        <v>42</v>
      </c>
      <c r="L135" s="81" t="s">
        <v>261</v>
      </c>
      <c r="M135" s="81" t="s">
        <v>262</v>
      </c>
      <c r="N135" s="81" t="s">
        <v>42</v>
      </c>
      <c r="O135" s="82">
        <v>12482</v>
      </c>
      <c r="P135" s="83" t="s">
        <v>329</v>
      </c>
      <c r="Q135" s="81" t="s">
        <v>44</v>
      </c>
      <c r="R135" s="81" t="s">
        <v>45</v>
      </c>
      <c r="S135" s="81" t="s">
        <v>46</v>
      </c>
      <c r="T135" s="81" t="s">
        <v>46</v>
      </c>
      <c r="U135" s="81" t="s">
        <v>717</v>
      </c>
      <c r="V135" s="81" t="s">
        <v>46</v>
      </c>
      <c r="W135" s="84"/>
      <c r="X135" s="9"/>
      <c r="Y135" s="9"/>
      <c r="Z135" s="9">
        <f t="shared" si="2"/>
        <v>0</v>
      </c>
      <c r="AA135" s="9"/>
      <c r="AB135" s="9"/>
      <c r="AC135" s="9"/>
      <c r="AD135" s="9"/>
      <c r="AE135" s="9"/>
      <c r="AF135" s="9"/>
      <c r="AG135" s="81"/>
      <c r="AH135" s="81"/>
      <c r="AI135" s="81"/>
      <c r="AJ135" s="81"/>
    </row>
    <row r="136" spans="1:38" ht="38.25">
      <c r="A136" s="77">
        <v>141</v>
      </c>
      <c r="B136" s="77">
        <v>589</v>
      </c>
      <c r="C136" s="8"/>
      <c r="D136" s="8">
        <v>2254820794</v>
      </c>
      <c r="E136" s="8"/>
      <c r="F136" s="8" t="s">
        <v>584</v>
      </c>
      <c r="G136" s="9" t="s">
        <v>1242</v>
      </c>
      <c r="H136" s="9" t="s">
        <v>1243</v>
      </c>
      <c r="I136" s="8" t="s">
        <v>113</v>
      </c>
      <c r="J136" s="8" t="s">
        <v>585</v>
      </c>
      <c r="K136" s="8" t="s">
        <v>39</v>
      </c>
      <c r="L136" s="8" t="s">
        <v>37</v>
      </c>
      <c r="M136" s="8" t="s">
        <v>586</v>
      </c>
      <c r="N136" s="8" t="s">
        <v>39</v>
      </c>
      <c r="O136" s="10">
        <v>16398</v>
      </c>
      <c r="P136" s="11" t="s">
        <v>587</v>
      </c>
      <c r="Q136" s="8" t="s">
        <v>44</v>
      </c>
      <c r="R136" s="8" t="s">
        <v>45</v>
      </c>
      <c r="S136" s="8" t="s">
        <v>46</v>
      </c>
      <c r="T136" s="8" t="s">
        <v>46</v>
      </c>
      <c r="U136" s="8" t="s">
        <v>588</v>
      </c>
      <c r="V136" s="8" t="s">
        <v>45</v>
      </c>
      <c r="W136" s="9">
        <v>0</v>
      </c>
      <c r="X136" s="9">
        <v>3952</v>
      </c>
      <c r="Y136" s="9">
        <v>208</v>
      </c>
      <c r="Z136" s="9">
        <f t="shared" si="2"/>
        <v>4160</v>
      </c>
      <c r="AA136" s="9">
        <v>2</v>
      </c>
      <c r="AB136" s="9">
        <v>15</v>
      </c>
      <c r="AC136" s="9">
        <v>15</v>
      </c>
      <c r="AD136" s="9"/>
      <c r="AE136" s="9"/>
      <c r="AF136" s="9"/>
      <c r="AG136" s="9"/>
      <c r="AH136" s="9"/>
      <c r="AI136" s="9"/>
      <c r="AJ136" s="78"/>
      <c r="AK136" s="79"/>
      <c r="AL136" s="80"/>
    </row>
    <row r="137" spans="1:38" hidden="1">
      <c r="A137" s="1">
        <v>142</v>
      </c>
      <c r="B137" s="1">
        <v>463</v>
      </c>
      <c r="C137" s="8"/>
      <c r="D137" s="8"/>
      <c r="E137" s="8">
        <v>80000100802</v>
      </c>
      <c r="F137" s="8" t="s">
        <v>314</v>
      </c>
      <c r="G137" s="9"/>
      <c r="H137" s="9"/>
      <c r="I137" s="8" t="s">
        <v>57</v>
      </c>
      <c r="J137" s="8" t="s">
        <v>315</v>
      </c>
      <c r="K137" s="8" t="s">
        <v>52</v>
      </c>
      <c r="L137" s="81" t="s">
        <v>76</v>
      </c>
      <c r="M137" s="81" t="s">
        <v>589</v>
      </c>
      <c r="N137" s="81" t="s">
        <v>52</v>
      </c>
      <c r="O137" s="82">
        <v>6488</v>
      </c>
      <c r="P137" s="83" t="s">
        <v>115</v>
      </c>
      <c r="Q137" s="81" t="s">
        <v>44</v>
      </c>
      <c r="R137" s="81" t="s">
        <v>46</v>
      </c>
      <c r="S137" s="81" t="s">
        <v>46</v>
      </c>
      <c r="T137" s="81" t="s">
        <v>46</v>
      </c>
      <c r="U137" s="81" t="s">
        <v>45</v>
      </c>
      <c r="V137" s="81" t="s">
        <v>45</v>
      </c>
      <c r="W137" s="84"/>
      <c r="X137" s="9"/>
      <c r="Y137" s="9"/>
      <c r="Z137" s="9">
        <f t="shared" si="2"/>
        <v>0</v>
      </c>
      <c r="AA137" s="9"/>
      <c r="AB137" s="9"/>
      <c r="AC137" s="9"/>
      <c r="AD137" s="9"/>
      <c r="AE137" s="9"/>
      <c r="AF137" s="9"/>
      <c r="AG137" s="81"/>
      <c r="AH137" s="81"/>
      <c r="AI137" s="81"/>
      <c r="AJ137" s="81"/>
    </row>
    <row r="138" spans="1:38" hidden="1">
      <c r="A138" s="1">
        <v>143</v>
      </c>
      <c r="B138" s="1">
        <v>122</v>
      </c>
      <c r="C138" s="8"/>
      <c r="D138" s="8">
        <v>3270840790</v>
      </c>
      <c r="E138" s="8"/>
      <c r="F138" s="8" t="s">
        <v>590</v>
      </c>
      <c r="G138" s="9"/>
      <c r="H138" s="9"/>
      <c r="I138" s="8" t="s">
        <v>591</v>
      </c>
      <c r="J138" s="8" t="s">
        <v>592</v>
      </c>
      <c r="K138" s="8" t="s">
        <v>136</v>
      </c>
      <c r="L138" s="81" t="s">
        <v>591</v>
      </c>
      <c r="M138" s="81" t="s">
        <v>592</v>
      </c>
      <c r="N138" s="81" t="s">
        <v>136</v>
      </c>
      <c r="O138" s="82">
        <v>10321</v>
      </c>
      <c r="P138" s="83" t="s">
        <v>466</v>
      </c>
      <c r="Q138" s="81" t="s">
        <v>44</v>
      </c>
      <c r="R138" s="81" t="s">
        <v>46</v>
      </c>
      <c r="S138" s="81" t="s">
        <v>46</v>
      </c>
      <c r="T138" s="81" t="s">
        <v>46</v>
      </c>
      <c r="U138" s="81" t="s">
        <v>45</v>
      </c>
      <c r="V138" s="81" t="s">
        <v>45</v>
      </c>
      <c r="W138" s="84"/>
      <c r="X138" s="9"/>
      <c r="Y138" s="9"/>
      <c r="Z138" s="9">
        <f t="shared" si="2"/>
        <v>0</v>
      </c>
      <c r="AA138" s="9"/>
      <c r="AB138" s="9"/>
      <c r="AC138" s="9"/>
      <c r="AD138" s="9"/>
      <c r="AE138" s="9"/>
      <c r="AF138" s="9"/>
      <c r="AG138" s="81"/>
      <c r="AH138" s="81"/>
      <c r="AI138" s="81"/>
      <c r="AJ138" s="81"/>
    </row>
    <row r="139" spans="1:38" hidden="1">
      <c r="A139" s="1">
        <v>144</v>
      </c>
      <c r="B139" s="1">
        <v>116</v>
      </c>
      <c r="C139" s="8"/>
      <c r="D139" s="8"/>
      <c r="E139" s="8">
        <v>96038860795</v>
      </c>
      <c r="F139" s="8" t="s">
        <v>593</v>
      </c>
      <c r="G139" s="9"/>
      <c r="H139" s="9"/>
      <c r="I139" s="8" t="s">
        <v>48</v>
      </c>
      <c r="J139" s="8" t="s">
        <v>594</v>
      </c>
      <c r="K139" s="8" t="s">
        <v>50</v>
      </c>
      <c r="L139" s="81" t="s">
        <v>220</v>
      </c>
      <c r="M139" s="81" t="s">
        <v>595</v>
      </c>
      <c r="N139" s="81" t="s">
        <v>136</v>
      </c>
      <c r="O139" s="82">
        <v>11982</v>
      </c>
      <c r="P139" s="83" t="s">
        <v>193</v>
      </c>
      <c r="Q139" s="81" t="s">
        <v>44</v>
      </c>
      <c r="R139" s="81" t="s">
        <v>45</v>
      </c>
      <c r="S139" s="81" t="s">
        <v>46</v>
      </c>
      <c r="T139" s="81" t="s">
        <v>45</v>
      </c>
      <c r="U139" s="81" t="s">
        <v>45</v>
      </c>
      <c r="V139" s="81" t="s">
        <v>45</v>
      </c>
      <c r="W139" s="84"/>
      <c r="X139" s="9"/>
      <c r="Y139" s="9"/>
      <c r="Z139" s="9">
        <f t="shared" si="2"/>
        <v>0</v>
      </c>
      <c r="AA139" s="9"/>
      <c r="AB139" s="9"/>
      <c r="AC139" s="9"/>
      <c r="AD139" s="9"/>
      <c r="AE139" s="9"/>
      <c r="AF139" s="9"/>
      <c r="AG139" s="81"/>
      <c r="AH139" s="81"/>
      <c r="AI139" s="81"/>
      <c r="AJ139" s="81"/>
    </row>
    <row r="140" spans="1:38" hidden="1">
      <c r="A140" s="1">
        <v>145</v>
      </c>
      <c r="B140" s="1">
        <v>350</v>
      </c>
      <c r="C140" s="8"/>
      <c r="D140" s="8">
        <v>2228120800</v>
      </c>
      <c r="E140" s="8"/>
      <c r="F140" s="8" t="s">
        <v>75</v>
      </c>
      <c r="G140" s="9"/>
      <c r="H140" s="9"/>
      <c r="I140" s="8" t="s">
        <v>76</v>
      </c>
      <c r="J140" s="8" t="s">
        <v>77</v>
      </c>
      <c r="K140" s="8" t="s">
        <v>52</v>
      </c>
      <c r="L140" s="81" t="s">
        <v>596</v>
      </c>
      <c r="M140" s="81" t="s">
        <v>597</v>
      </c>
      <c r="N140" s="81" t="s">
        <v>52</v>
      </c>
      <c r="O140" s="82">
        <v>14624</v>
      </c>
      <c r="P140" s="83" t="s">
        <v>65</v>
      </c>
      <c r="Q140" s="81" t="s">
        <v>44</v>
      </c>
      <c r="R140" s="81" t="s">
        <v>45</v>
      </c>
      <c r="S140" s="81" t="s">
        <v>46</v>
      </c>
      <c r="T140" s="81" t="s">
        <v>46</v>
      </c>
      <c r="U140" s="81" t="s">
        <v>45</v>
      </c>
      <c r="V140" s="81" t="s">
        <v>45</v>
      </c>
      <c r="W140" s="84"/>
      <c r="X140" s="9"/>
      <c r="Y140" s="9"/>
      <c r="Z140" s="9">
        <f t="shared" si="2"/>
        <v>0</v>
      </c>
      <c r="AA140" s="9"/>
      <c r="AB140" s="9"/>
      <c r="AC140" s="9"/>
      <c r="AD140" s="9"/>
      <c r="AE140" s="9"/>
      <c r="AF140" s="9"/>
      <c r="AG140" s="81"/>
      <c r="AH140" s="81"/>
      <c r="AI140" s="81"/>
      <c r="AJ140" s="81"/>
    </row>
    <row r="141" spans="1:38" ht="25.5" hidden="1">
      <c r="A141" s="1">
        <v>147</v>
      </c>
      <c r="B141" s="1">
        <v>249</v>
      </c>
      <c r="C141" s="8"/>
      <c r="D141" s="8">
        <v>2810350781</v>
      </c>
      <c r="E141" s="8"/>
      <c r="F141" s="8" t="s">
        <v>598</v>
      </c>
      <c r="G141" s="9"/>
      <c r="H141" s="9"/>
      <c r="I141" s="8" t="s">
        <v>104</v>
      </c>
      <c r="J141" s="8" t="s">
        <v>601</v>
      </c>
      <c r="K141" s="8" t="s">
        <v>42</v>
      </c>
      <c r="L141" s="81" t="s">
        <v>104</v>
      </c>
      <c r="M141" s="81" t="s">
        <v>602</v>
      </c>
      <c r="N141" s="81" t="s">
        <v>42</v>
      </c>
      <c r="O141" s="82">
        <v>15452</v>
      </c>
      <c r="P141" s="83" t="s">
        <v>557</v>
      </c>
      <c r="Q141" s="81" t="s">
        <v>44</v>
      </c>
      <c r="R141" s="81" t="s">
        <v>45</v>
      </c>
      <c r="S141" s="81" t="s">
        <v>46</v>
      </c>
      <c r="T141" s="81" t="s">
        <v>46</v>
      </c>
      <c r="U141" s="81" t="s">
        <v>603</v>
      </c>
      <c r="V141" s="81" t="s">
        <v>45</v>
      </c>
      <c r="W141" s="84"/>
      <c r="X141" s="9"/>
      <c r="Y141" s="9"/>
      <c r="Z141" s="9">
        <f t="shared" si="2"/>
        <v>0</v>
      </c>
      <c r="AA141" s="9"/>
      <c r="AB141" s="9"/>
      <c r="AC141" s="9"/>
      <c r="AD141" s="9"/>
      <c r="AE141" s="9"/>
      <c r="AF141" s="9"/>
      <c r="AG141" s="81"/>
      <c r="AH141" s="81"/>
      <c r="AI141" s="81"/>
      <c r="AJ141" s="81"/>
    </row>
    <row r="142" spans="1:38">
      <c r="A142" s="77">
        <v>148</v>
      </c>
      <c r="B142" s="77">
        <v>523</v>
      </c>
      <c r="C142" s="8"/>
      <c r="D142" s="8">
        <v>3379870797</v>
      </c>
      <c r="E142" s="8">
        <v>97064200799</v>
      </c>
      <c r="F142" s="8" t="s">
        <v>604</v>
      </c>
      <c r="G142" s="9" t="s">
        <v>1244</v>
      </c>
      <c r="H142" s="9" t="s">
        <v>1245</v>
      </c>
      <c r="I142" s="8" t="s">
        <v>113</v>
      </c>
      <c r="J142" s="8" t="s">
        <v>605</v>
      </c>
      <c r="K142" s="8" t="s">
        <v>39</v>
      </c>
      <c r="L142" s="8" t="s">
        <v>113</v>
      </c>
      <c r="M142" s="8" t="s">
        <v>606</v>
      </c>
      <c r="N142" s="8" t="s">
        <v>39</v>
      </c>
      <c r="O142" s="10">
        <v>7334</v>
      </c>
      <c r="P142" s="11" t="s">
        <v>607</v>
      </c>
      <c r="Q142" s="8" t="s">
        <v>44</v>
      </c>
      <c r="R142" s="8" t="s">
        <v>45</v>
      </c>
      <c r="S142" s="8" t="s">
        <v>46</v>
      </c>
      <c r="T142" s="8" t="s">
        <v>46</v>
      </c>
      <c r="U142" s="8" t="s">
        <v>45</v>
      </c>
      <c r="V142" s="8" t="s">
        <v>45</v>
      </c>
      <c r="W142" s="9">
        <v>0</v>
      </c>
      <c r="X142" s="9">
        <v>2080</v>
      </c>
      <c r="Y142" s="9">
        <v>2080</v>
      </c>
      <c r="Z142" s="9">
        <f t="shared" si="2"/>
        <v>4160</v>
      </c>
      <c r="AA142" s="9">
        <v>2</v>
      </c>
      <c r="AB142" s="9">
        <v>15</v>
      </c>
      <c r="AC142" s="9">
        <v>15</v>
      </c>
      <c r="AD142" s="9"/>
      <c r="AE142" s="9"/>
      <c r="AF142" s="9"/>
      <c r="AG142" s="9"/>
      <c r="AH142" s="9"/>
      <c r="AI142" s="9"/>
      <c r="AJ142" s="78"/>
      <c r="AK142" s="79"/>
      <c r="AL142" s="80"/>
    </row>
    <row r="143" spans="1:38" ht="25.5" hidden="1">
      <c r="A143" s="1">
        <v>149</v>
      </c>
      <c r="B143" s="1">
        <v>348</v>
      </c>
      <c r="C143" s="8"/>
      <c r="D143" s="8">
        <v>3092030786</v>
      </c>
      <c r="E143" s="8"/>
      <c r="F143" s="8" t="s">
        <v>608</v>
      </c>
      <c r="G143" s="9"/>
      <c r="H143" s="9"/>
      <c r="I143" s="8" t="s">
        <v>283</v>
      </c>
      <c r="J143" s="8" t="s">
        <v>611</v>
      </c>
      <c r="K143" s="8" t="s">
        <v>42</v>
      </c>
      <c r="L143" s="81" t="s">
        <v>283</v>
      </c>
      <c r="M143" s="81" t="s">
        <v>611</v>
      </c>
      <c r="N143" s="81" t="s">
        <v>42</v>
      </c>
      <c r="O143" s="82">
        <v>14405</v>
      </c>
      <c r="P143" s="83" t="s">
        <v>233</v>
      </c>
      <c r="Q143" s="81" t="s">
        <v>44</v>
      </c>
      <c r="R143" s="81" t="s">
        <v>45</v>
      </c>
      <c r="S143" s="81" t="s">
        <v>46</v>
      </c>
      <c r="T143" s="81" t="s">
        <v>46</v>
      </c>
      <c r="U143" s="81" t="s">
        <v>45</v>
      </c>
      <c r="V143" s="81" t="s">
        <v>45</v>
      </c>
      <c r="W143" s="84"/>
      <c r="X143" s="9"/>
      <c r="Y143" s="9"/>
      <c r="Z143" s="9">
        <f t="shared" si="2"/>
        <v>0</v>
      </c>
      <c r="AA143" s="9"/>
      <c r="AB143" s="9"/>
      <c r="AC143" s="9"/>
      <c r="AD143" s="9"/>
      <c r="AE143" s="9"/>
      <c r="AF143" s="9"/>
      <c r="AG143" s="81"/>
      <c r="AH143" s="81"/>
      <c r="AI143" s="81"/>
      <c r="AJ143" s="81"/>
    </row>
    <row r="144" spans="1:38" hidden="1">
      <c r="A144" s="1">
        <v>150</v>
      </c>
      <c r="B144" s="1">
        <v>186</v>
      </c>
      <c r="C144" s="8"/>
      <c r="D144" s="8">
        <v>2983010782</v>
      </c>
      <c r="E144" s="8"/>
      <c r="F144" s="8" t="s">
        <v>612</v>
      </c>
      <c r="G144" s="9"/>
      <c r="H144" s="9"/>
      <c r="I144" s="8" t="s">
        <v>119</v>
      </c>
      <c r="J144" s="8" t="s">
        <v>615</v>
      </c>
      <c r="K144" s="8" t="s">
        <v>42</v>
      </c>
      <c r="L144" s="81" t="s">
        <v>119</v>
      </c>
      <c r="M144" s="81" t="s">
        <v>615</v>
      </c>
      <c r="N144" s="81" t="s">
        <v>42</v>
      </c>
      <c r="O144" s="82">
        <v>12703</v>
      </c>
      <c r="P144" s="83" t="s">
        <v>153</v>
      </c>
      <c r="Q144" s="81" t="s">
        <v>44</v>
      </c>
      <c r="R144" s="81" t="s">
        <v>45</v>
      </c>
      <c r="S144" s="81" t="s">
        <v>46</v>
      </c>
      <c r="T144" s="81" t="s">
        <v>46</v>
      </c>
      <c r="U144" s="81" t="s">
        <v>45</v>
      </c>
      <c r="V144" s="81" t="s">
        <v>46</v>
      </c>
      <c r="W144" s="84"/>
      <c r="X144" s="9"/>
      <c r="Y144" s="9"/>
      <c r="Z144" s="9">
        <f t="shared" si="2"/>
        <v>0</v>
      </c>
      <c r="AA144" s="9"/>
      <c r="AB144" s="9"/>
      <c r="AC144" s="9"/>
      <c r="AD144" s="9"/>
      <c r="AE144" s="9"/>
      <c r="AF144" s="9"/>
      <c r="AG144" s="81"/>
      <c r="AH144" s="81"/>
      <c r="AI144" s="81"/>
      <c r="AJ144" s="81"/>
    </row>
    <row r="145" spans="1:38" ht="25.5" hidden="1">
      <c r="A145" s="1">
        <v>151</v>
      </c>
      <c r="B145" s="1">
        <v>262</v>
      </c>
      <c r="C145" s="8"/>
      <c r="D145" s="8">
        <v>80003010800</v>
      </c>
      <c r="E145" s="8">
        <v>80003010800</v>
      </c>
      <c r="F145" s="8" t="s">
        <v>616</v>
      </c>
      <c r="G145" s="9"/>
      <c r="H145" s="9"/>
      <c r="I145" s="8" t="s">
        <v>57</v>
      </c>
      <c r="J145" s="8" t="s">
        <v>617</v>
      </c>
      <c r="K145" s="8" t="s">
        <v>52</v>
      </c>
      <c r="L145" s="81" t="s">
        <v>57</v>
      </c>
      <c r="M145" s="81" t="s">
        <v>617</v>
      </c>
      <c r="N145" s="81" t="s">
        <v>52</v>
      </c>
      <c r="O145" s="82">
        <v>16878</v>
      </c>
      <c r="P145" s="83" t="s">
        <v>618</v>
      </c>
      <c r="Q145" s="81" t="s">
        <v>44</v>
      </c>
      <c r="R145" s="81" t="s">
        <v>45</v>
      </c>
      <c r="S145" s="81" t="s">
        <v>46</v>
      </c>
      <c r="T145" s="81" t="s">
        <v>46</v>
      </c>
      <c r="U145" s="81" t="s">
        <v>45</v>
      </c>
      <c r="V145" s="81" t="s">
        <v>45</v>
      </c>
      <c r="W145" s="84"/>
      <c r="X145" s="9"/>
      <c r="Y145" s="9"/>
      <c r="Z145" s="9">
        <f t="shared" si="2"/>
        <v>0</v>
      </c>
      <c r="AA145" s="9"/>
      <c r="AB145" s="9"/>
      <c r="AC145" s="9"/>
      <c r="AD145" s="9"/>
      <c r="AE145" s="9"/>
      <c r="AF145" s="9"/>
      <c r="AG145" s="81"/>
      <c r="AH145" s="81"/>
      <c r="AI145" s="81"/>
      <c r="AJ145" s="81"/>
    </row>
    <row r="146" spans="1:38" ht="25.5" hidden="1">
      <c r="A146" s="1">
        <v>152</v>
      </c>
      <c r="B146" s="1">
        <v>575</v>
      </c>
      <c r="C146" s="8"/>
      <c r="D146" s="8">
        <v>1627500786</v>
      </c>
      <c r="E146" s="8"/>
      <c r="F146" s="8" t="s">
        <v>619</v>
      </c>
      <c r="G146" s="9"/>
      <c r="H146" s="9"/>
      <c r="I146" s="8" t="s">
        <v>104</v>
      </c>
      <c r="J146" s="8" t="s">
        <v>622</v>
      </c>
      <c r="K146" s="8" t="s">
        <v>42</v>
      </c>
      <c r="L146" s="81" t="s">
        <v>104</v>
      </c>
      <c r="M146" s="81" t="s">
        <v>622</v>
      </c>
      <c r="N146" s="81" t="s">
        <v>42</v>
      </c>
      <c r="O146" s="82">
        <v>8305</v>
      </c>
      <c r="P146" s="83" t="s">
        <v>309</v>
      </c>
      <c r="Q146" s="81" t="s">
        <v>44</v>
      </c>
      <c r="R146" s="81" t="s">
        <v>45</v>
      </c>
      <c r="S146" s="81" t="s">
        <v>46</v>
      </c>
      <c r="T146" s="81" t="s">
        <v>46</v>
      </c>
      <c r="U146" s="81" t="s">
        <v>45</v>
      </c>
      <c r="V146" s="81" t="s">
        <v>45</v>
      </c>
      <c r="W146" s="84"/>
      <c r="X146" s="9"/>
      <c r="Y146" s="9"/>
      <c r="Z146" s="9">
        <f t="shared" si="2"/>
        <v>0</v>
      </c>
      <c r="AA146" s="9"/>
      <c r="AB146" s="9"/>
      <c r="AC146" s="9"/>
      <c r="AD146" s="9"/>
      <c r="AE146" s="9"/>
      <c r="AF146" s="9"/>
      <c r="AG146" s="81"/>
      <c r="AH146" s="81"/>
      <c r="AI146" s="81"/>
      <c r="AJ146" s="81"/>
    </row>
    <row r="147" spans="1:38" hidden="1">
      <c r="A147" s="1">
        <v>153</v>
      </c>
      <c r="B147" s="1">
        <v>240</v>
      </c>
      <c r="C147" s="8"/>
      <c r="D147" s="8">
        <v>15245081003</v>
      </c>
      <c r="E147" s="8"/>
      <c r="F147" s="8" t="s">
        <v>623</v>
      </c>
      <c r="G147" s="9"/>
      <c r="H147" s="9"/>
      <c r="I147" s="8" t="s">
        <v>127</v>
      </c>
      <c r="J147" s="8" t="s">
        <v>624</v>
      </c>
      <c r="K147" s="8" t="s">
        <v>129</v>
      </c>
      <c r="L147" s="81" t="s">
        <v>220</v>
      </c>
      <c r="M147" s="81" t="s">
        <v>625</v>
      </c>
      <c r="N147" s="81" t="s">
        <v>136</v>
      </c>
      <c r="O147" s="82">
        <v>5764</v>
      </c>
      <c r="P147" s="83" t="s">
        <v>626</v>
      </c>
      <c r="Q147" s="81" t="s">
        <v>44</v>
      </c>
      <c r="R147" s="81" t="s">
        <v>45</v>
      </c>
      <c r="S147" s="81" t="s">
        <v>46</v>
      </c>
      <c r="T147" s="81" t="s">
        <v>46</v>
      </c>
      <c r="U147" s="81" t="s">
        <v>45</v>
      </c>
      <c r="V147" s="81" t="s">
        <v>46</v>
      </c>
      <c r="W147" s="84"/>
      <c r="X147" s="9"/>
      <c r="Y147" s="9"/>
      <c r="Z147" s="9">
        <f t="shared" si="2"/>
        <v>0</v>
      </c>
      <c r="AA147" s="9"/>
      <c r="AB147" s="9"/>
      <c r="AC147" s="9"/>
      <c r="AD147" s="9"/>
      <c r="AE147" s="9"/>
      <c r="AF147" s="9"/>
      <c r="AG147" s="81"/>
      <c r="AH147" s="81"/>
      <c r="AI147" s="81"/>
      <c r="AJ147" s="81"/>
    </row>
    <row r="148" spans="1:38" hidden="1">
      <c r="A148" s="1">
        <v>154</v>
      </c>
      <c r="B148" s="1">
        <v>192</v>
      </c>
      <c r="C148" s="8"/>
      <c r="D148" s="8">
        <v>3244770784</v>
      </c>
      <c r="E148" s="8"/>
      <c r="F148" s="8" t="s">
        <v>627</v>
      </c>
      <c r="G148" s="9"/>
      <c r="H148" s="9"/>
      <c r="I148" s="8" t="s">
        <v>630</v>
      </c>
      <c r="J148" s="8" t="s">
        <v>631</v>
      </c>
      <c r="K148" s="8" t="s">
        <v>42</v>
      </c>
      <c r="L148" s="81" t="s">
        <v>630</v>
      </c>
      <c r="M148" s="81" t="s">
        <v>631</v>
      </c>
      <c r="N148" s="81" t="s">
        <v>42</v>
      </c>
      <c r="O148" s="82">
        <v>11998</v>
      </c>
      <c r="P148" s="83" t="s">
        <v>257</v>
      </c>
      <c r="Q148" s="81" t="s">
        <v>44</v>
      </c>
      <c r="R148" s="81" t="s">
        <v>45</v>
      </c>
      <c r="S148" s="81" t="s">
        <v>46</v>
      </c>
      <c r="T148" s="81" t="s">
        <v>46</v>
      </c>
      <c r="U148" s="81" t="s">
        <v>45</v>
      </c>
      <c r="V148" s="81" t="s">
        <v>46</v>
      </c>
      <c r="W148" s="84"/>
      <c r="X148" s="9"/>
      <c r="Y148" s="9"/>
      <c r="Z148" s="9">
        <f t="shared" si="2"/>
        <v>0</v>
      </c>
      <c r="AA148" s="9"/>
      <c r="AB148" s="9"/>
      <c r="AC148" s="9"/>
      <c r="AD148" s="9"/>
      <c r="AE148" s="9"/>
      <c r="AF148" s="9"/>
      <c r="AG148" s="81"/>
      <c r="AH148" s="81"/>
      <c r="AI148" s="81"/>
      <c r="AJ148" s="81"/>
    </row>
    <row r="149" spans="1:38" hidden="1">
      <c r="A149" s="1">
        <v>155</v>
      </c>
      <c r="B149" s="1">
        <v>205</v>
      </c>
      <c r="C149" s="8"/>
      <c r="D149" s="8">
        <v>2749300808</v>
      </c>
      <c r="E149" s="8">
        <v>90026540808</v>
      </c>
      <c r="F149" s="8" t="s">
        <v>632</v>
      </c>
      <c r="G149" s="9"/>
      <c r="H149" s="9"/>
      <c r="I149" s="8" t="s">
        <v>159</v>
      </c>
      <c r="J149" s="8" t="s">
        <v>633</v>
      </c>
      <c r="K149" s="8" t="s">
        <v>52</v>
      </c>
      <c r="L149" s="81" t="s">
        <v>159</v>
      </c>
      <c r="M149" s="81" t="s">
        <v>633</v>
      </c>
      <c r="N149" s="81" t="s">
        <v>52</v>
      </c>
      <c r="O149" s="82">
        <v>11038</v>
      </c>
      <c r="P149" s="83" t="s">
        <v>634</v>
      </c>
      <c r="Q149" s="81" t="s">
        <v>44</v>
      </c>
      <c r="R149" s="81" t="s">
        <v>46</v>
      </c>
      <c r="S149" s="81" t="s">
        <v>46</v>
      </c>
      <c r="T149" s="81" t="s">
        <v>46</v>
      </c>
      <c r="U149" s="81" t="s">
        <v>45</v>
      </c>
      <c r="V149" s="81" t="s">
        <v>46</v>
      </c>
      <c r="W149" s="84"/>
      <c r="X149" s="9"/>
      <c r="Y149" s="9"/>
      <c r="Z149" s="9">
        <f t="shared" si="2"/>
        <v>0</v>
      </c>
      <c r="AA149" s="9"/>
      <c r="AB149" s="9"/>
      <c r="AC149" s="9"/>
      <c r="AD149" s="9"/>
      <c r="AE149" s="9"/>
      <c r="AF149" s="9"/>
      <c r="AG149" s="81"/>
      <c r="AH149" s="81"/>
      <c r="AI149" s="81"/>
      <c r="AJ149" s="81"/>
    </row>
    <row r="150" spans="1:38">
      <c r="A150" s="77">
        <v>156</v>
      </c>
      <c r="B150" s="77">
        <v>251</v>
      </c>
      <c r="C150" s="8"/>
      <c r="D150" s="8">
        <v>3637060793</v>
      </c>
      <c r="E150" s="8"/>
      <c r="F150" s="8" t="s">
        <v>635</v>
      </c>
      <c r="G150" s="9" t="s">
        <v>1246</v>
      </c>
      <c r="H150" s="9" t="s">
        <v>1247</v>
      </c>
      <c r="I150" s="8" t="s">
        <v>113</v>
      </c>
      <c r="J150" s="8" t="s">
        <v>636</v>
      </c>
      <c r="K150" s="8" t="s">
        <v>39</v>
      </c>
      <c r="L150" s="8" t="s">
        <v>113</v>
      </c>
      <c r="M150" s="8" t="s">
        <v>637</v>
      </c>
      <c r="N150" s="8" t="s">
        <v>39</v>
      </c>
      <c r="O150" s="10">
        <v>7328</v>
      </c>
      <c r="P150" s="11" t="s">
        <v>607</v>
      </c>
      <c r="Q150" s="8" t="s">
        <v>44</v>
      </c>
      <c r="R150" s="8" t="s">
        <v>45</v>
      </c>
      <c r="S150" s="8" t="s">
        <v>46</v>
      </c>
      <c r="T150" s="8" t="s">
        <v>46</v>
      </c>
      <c r="U150" s="8" t="s">
        <v>45</v>
      </c>
      <c r="V150" s="8" t="s">
        <v>46</v>
      </c>
      <c r="W150" s="9">
        <v>0</v>
      </c>
      <c r="X150" s="9">
        <v>2080</v>
      </c>
      <c r="Y150" s="9">
        <v>2080</v>
      </c>
      <c r="Z150" s="9">
        <f t="shared" si="2"/>
        <v>4160</v>
      </c>
      <c r="AA150" s="9">
        <v>2</v>
      </c>
      <c r="AB150" s="9">
        <v>23</v>
      </c>
      <c r="AC150" s="9">
        <v>21</v>
      </c>
      <c r="AD150" s="9"/>
      <c r="AE150" s="9"/>
      <c r="AF150" s="9"/>
      <c r="AG150" s="9"/>
      <c r="AH150" s="9"/>
      <c r="AI150" s="9"/>
      <c r="AJ150" s="78"/>
      <c r="AK150" s="79"/>
      <c r="AL150" s="80"/>
    </row>
    <row r="151" spans="1:38" hidden="1">
      <c r="A151" s="1">
        <v>157</v>
      </c>
      <c r="B151" s="1">
        <v>349</v>
      </c>
      <c r="C151" s="8"/>
      <c r="D151" s="8">
        <v>2794640785</v>
      </c>
      <c r="E151" s="8"/>
      <c r="F151" s="8" t="s">
        <v>638</v>
      </c>
      <c r="G151" s="9"/>
      <c r="H151" s="9"/>
      <c r="I151" s="8" t="s">
        <v>104</v>
      </c>
      <c r="J151" s="8" t="s">
        <v>639</v>
      </c>
      <c r="K151" s="8" t="s">
        <v>42</v>
      </c>
      <c r="L151" s="81" t="s">
        <v>57</v>
      </c>
      <c r="M151" s="81" t="s">
        <v>640</v>
      </c>
      <c r="N151" s="81" t="s">
        <v>52</v>
      </c>
      <c r="O151" s="82">
        <v>10794</v>
      </c>
      <c r="P151" s="83" t="s">
        <v>641</v>
      </c>
      <c r="Q151" s="81" t="s">
        <v>44</v>
      </c>
      <c r="R151" s="81" t="s">
        <v>45</v>
      </c>
      <c r="S151" s="81" t="s">
        <v>46</v>
      </c>
      <c r="T151" s="81" t="s">
        <v>46</v>
      </c>
      <c r="U151" s="81" t="s">
        <v>45</v>
      </c>
      <c r="V151" s="81" t="s">
        <v>45</v>
      </c>
      <c r="W151" s="84"/>
      <c r="X151" s="9"/>
      <c r="Y151" s="9"/>
      <c r="Z151" s="9">
        <f t="shared" si="2"/>
        <v>0</v>
      </c>
      <c r="AA151" s="9"/>
      <c r="AB151" s="9"/>
      <c r="AC151" s="9"/>
      <c r="AD151" s="9"/>
      <c r="AE151" s="9"/>
      <c r="AF151" s="9"/>
      <c r="AG151" s="81"/>
      <c r="AH151" s="81"/>
      <c r="AI151" s="81"/>
      <c r="AJ151" s="81"/>
    </row>
    <row r="152" spans="1:38" ht="25.5">
      <c r="A152" s="77">
        <v>158</v>
      </c>
      <c r="B152" s="77">
        <v>551</v>
      </c>
      <c r="C152" s="8"/>
      <c r="D152" s="8">
        <v>1965970799</v>
      </c>
      <c r="E152" s="8"/>
      <c r="F152" s="8" t="s">
        <v>642</v>
      </c>
      <c r="G152" s="9" t="s">
        <v>1248</v>
      </c>
      <c r="H152" s="9" t="s">
        <v>1249</v>
      </c>
      <c r="I152" s="8" t="s">
        <v>113</v>
      </c>
      <c r="J152" s="8" t="s">
        <v>643</v>
      </c>
      <c r="K152" s="8" t="s">
        <v>39</v>
      </c>
      <c r="L152" s="8" t="s">
        <v>255</v>
      </c>
      <c r="M152" s="8" t="s">
        <v>644</v>
      </c>
      <c r="N152" s="8" t="s">
        <v>39</v>
      </c>
      <c r="O152" s="10">
        <v>10101</v>
      </c>
      <c r="P152" s="11" t="s">
        <v>645</v>
      </c>
      <c r="Q152" s="8" t="s">
        <v>44</v>
      </c>
      <c r="R152" s="8" t="s">
        <v>45</v>
      </c>
      <c r="S152" s="8" t="s">
        <v>46</v>
      </c>
      <c r="T152" s="8" t="s">
        <v>46</v>
      </c>
      <c r="U152" s="8" t="s">
        <v>45</v>
      </c>
      <c r="V152" s="8" t="s">
        <v>45</v>
      </c>
      <c r="W152" s="9">
        <v>0</v>
      </c>
      <c r="X152" s="9">
        <v>3120</v>
      </c>
      <c r="Y152" s="9">
        <v>3120</v>
      </c>
      <c r="Z152" s="9">
        <f t="shared" si="2"/>
        <v>6240</v>
      </c>
      <c r="AA152" s="9">
        <v>3</v>
      </c>
      <c r="AB152" s="9">
        <v>15</v>
      </c>
      <c r="AC152" s="9">
        <v>23</v>
      </c>
      <c r="AD152" s="9">
        <v>20</v>
      </c>
      <c r="AE152" s="9"/>
      <c r="AF152" s="9"/>
      <c r="AG152" s="9"/>
      <c r="AH152" s="9"/>
      <c r="AI152" s="9"/>
      <c r="AJ152" s="78"/>
      <c r="AK152" s="79"/>
      <c r="AL152" s="80"/>
    </row>
    <row r="153" spans="1:38" ht="25.5" hidden="1">
      <c r="A153" s="1">
        <v>159</v>
      </c>
      <c r="B153" s="1">
        <v>239</v>
      </c>
      <c r="C153" s="8"/>
      <c r="D153" s="8">
        <v>1304990805</v>
      </c>
      <c r="E153" s="8">
        <v>80006010807</v>
      </c>
      <c r="F153" s="8" t="s">
        <v>335</v>
      </c>
      <c r="G153" s="9"/>
      <c r="H153" s="9"/>
      <c r="I153" s="8" t="s">
        <v>57</v>
      </c>
      <c r="J153" s="8" t="s">
        <v>336</v>
      </c>
      <c r="K153" s="8" t="s">
        <v>52</v>
      </c>
      <c r="L153" s="81" t="s">
        <v>646</v>
      </c>
      <c r="M153" s="81" t="s">
        <v>647</v>
      </c>
      <c r="N153" s="81" t="s">
        <v>39</v>
      </c>
      <c r="O153" s="82">
        <v>11064</v>
      </c>
      <c r="P153" s="83" t="s">
        <v>634</v>
      </c>
      <c r="Q153" s="81" t="s">
        <v>44</v>
      </c>
      <c r="R153" s="81" t="s">
        <v>46</v>
      </c>
      <c r="S153" s="81" t="s">
        <v>46</v>
      </c>
      <c r="T153" s="81" t="s">
        <v>46</v>
      </c>
      <c r="U153" s="81" t="s">
        <v>45</v>
      </c>
      <c r="V153" s="81" t="s">
        <v>45</v>
      </c>
      <c r="W153" s="84"/>
      <c r="X153" s="9"/>
      <c r="Y153" s="9"/>
      <c r="Z153" s="9">
        <f t="shared" si="2"/>
        <v>0</v>
      </c>
      <c r="AA153" s="9"/>
      <c r="AB153" s="9"/>
      <c r="AC153" s="9"/>
      <c r="AD153" s="9"/>
      <c r="AE153" s="9"/>
      <c r="AF153" s="9"/>
      <c r="AG153" s="81"/>
      <c r="AH153" s="81"/>
      <c r="AI153" s="81"/>
      <c r="AJ153" s="81"/>
    </row>
    <row r="154" spans="1:38" ht="25.5" hidden="1">
      <c r="A154" s="1">
        <v>160</v>
      </c>
      <c r="B154" s="1">
        <v>687</v>
      </c>
      <c r="C154" s="8"/>
      <c r="D154" s="8"/>
      <c r="E154" s="8">
        <v>97019860788</v>
      </c>
      <c r="F154" s="8" t="s">
        <v>301</v>
      </c>
      <c r="G154" s="9"/>
      <c r="H154" s="9"/>
      <c r="I154" s="8" t="s">
        <v>104</v>
      </c>
      <c r="J154" s="8" t="s">
        <v>304</v>
      </c>
      <c r="K154" s="8" t="s">
        <v>42</v>
      </c>
      <c r="L154" s="81" t="s">
        <v>178</v>
      </c>
      <c r="M154" s="81" t="s">
        <v>648</v>
      </c>
      <c r="N154" s="81" t="s">
        <v>42</v>
      </c>
      <c r="O154" s="82">
        <v>12905</v>
      </c>
      <c r="P154" s="83" t="s">
        <v>649</v>
      </c>
      <c r="Q154" s="81" t="s">
        <v>44</v>
      </c>
      <c r="R154" s="81" t="s">
        <v>45</v>
      </c>
      <c r="S154" s="81" t="s">
        <v>46</v>
      </c>
      <c r="T154" s="81" t="s">
        <v>46</v>
      </c>
      <c r="U154" s="81" t="s">
        <v>45</v>
      </c>
      <c r="V154" s="81" t="s">
        <v>45</v>
      </c>
      <c r="W154" s="84"/>
      <c r="X154" s="9"/>
      <c r="Y154" s="9"/>
      <c r="Z154" s="9">
        <f t="shared" si="2"/>
        <v>0</v>
      </c>
      <c r="AA154" s="9"/>
      <c r="AB154" s="9"/>
      <c r="AC154" s="9"/>
      <c r="AD154" s="9"/>
      <c r="AE154" s="9"/>
      <c r="AF154" s="9"/>
      <c r="AG154" s="81"/>
      <c r="AH154" s="81"/>
      <c r="AI154" s="81"/>
      <c r="AJ154" s="81"/>
    </row>
    <row r="155" spans="1:38">
      <c r="A155" s="77">
        <v>161</v>
      </c>
      <c r="B155" s="77">
        <v>34</v>
      </c>
      <c r="C155" s="8"/>
      <c r="D155" s="8">
        <v>1492080799</v>
      </c>
      <c r="E155" s="8">
        <v>97004380792</v>
      </c>
      <c r="F155" s="8" t="s">
        <v>650</v>
      </c>
      <c r="G155" s="9" t="s">
        <v>1250</v>
      </c>
      <c r="H155" s="9" t="s">
        <v>1251</v>
      </c>
      <c r="I155" s="8" t="s">
        <v>113</v>
      </c>
      <c r="J155" s="8" t="s">
        <v>651</v>
      </c>
      <c r="K155" s="8" t="s">
        <v>39</v>
      </c>
      <c r="L155" s="8" t="s">
        <v>37</v>
      </c>
      <c r="M155" s="8"/>
      <c r="N155" s="8" t="s">
        <v>39</v>
      </c>
      <c r="O155" s="10">
        <v>4484</v>
      </c>
      <c r="P155" s="11" t="s">
        <v>652</v>
      </c>
      <c r="Q155" s="8" t="s">
        <v>44</v>
      </c>
      <c r="R155" s="8" t="s">
        <v>46</v>
      </c>
      <c r="S155" s="8" t="s">
        <v>46</v>
      </c>
      <c r="T155" s="8" t="s">
        <v>46</v>
      </c>
      <c r="U155" s="8" t="s">
        <v>45</v>
      </c>
      <c r="V155" s="8" t="s">
        <v>45</v>
      </c>
      <c r="W155" s="86">
        <v>3120</v>
      </c>
      <c r="X155" s="9">
        <v>1872</v>
      </c>
      <c r="Y155" s="9">
        <v>1248</v>
      </c>
      <c r="Z155" s="9">
        <f t="shared" si="2"/>
        <v>6240</v>
      </c>
      <c r="AA155" s="9">
        <v>3</v>
      </c>
      <c r="AB155" s="9">
        <v>18</v>
      </c>
      <c r="AC155" s="9">
        <v>15</v>
      </c>
      <c r="AD155" s="9">
        <v>16</v>
      </c>
      <c r="AE155" s="9"/>
      <c r="AF155" s="9"/>
      <c r="AG155" s="9"/>
      <c r="AH155" s="9"/>
      <c r="AI155" s="9"/>
      <c r="AJ155" s="78"/>
      <c r="AK155" s="79"/>
      <c r="AL155" s="80"/>
    </row>
    <row r="156" spans="1:38" ht="25.5" hidden="1">
      <c r="A156" s="1">
        <v>162</v>
      </c>
      <c r="B156" s="1">
        <v>360</v>
      </c>
      <c r="C156" s="8"/>
      <c r="D156" s="8">
        <v>620080804</v>
      </c>
      <c r="E156" s="8"/>
      <c r="F156" s="8" t="s">
        <v>653</v>
      </c>
      <c r="G156" s="9"/>
      <c r="H156" s="9"/>
      <c r="I156" s="8" t="s">
        <v>127</v>
      </c>
      <c r="J156" s="8" t="s">
        <v>654</v>
      </c>
      <c r="K156" s="8" t="s">
        <v>129</v>
      </c>
      <c r="L156" s="81" t="s">
        <v>57</v>
      </c>
      <c r="M156" s="81" t="s">
        <v>655</v>
      </c>
      <c r="N156" s="81" t="s">
        <v>52</v>
      </c>
      <c r="O156" s="82">
        <v>3915</v>
      </c>
      <c r="P156" s="83" t="s">
        <v>228</v>
      </c>
      <c r="Q156" s="81" t="s">
        <v>44</v>
      </c>
      <c r="R156" s="81" t="s">
        <v>45</v>
      </c>
      <c r="S156" s="81" t="s">
        <v>46</v>
      </c>
      <c r="T156" s="81" t="s">
        <v>46</v>
      </c>
      <c r="U156" s="81" t="s">
        <v>45</v>
      </c>
      <c r="V156" s="81" t="s">
        <v>46</v>
      </c>
      <c r="W156" s="84"/>
      <c r="X156" s="9"/>
      <c r="Y156" s="9"/>
      <c r="Z156" s="9">
        <f t="shared" si="2"/>
        <v>0</v>
      </c>
      <c r="AA156" s="9"/>
      <c r="AB156" s="9"/>
      <c r="AC156" s="9"/>
      <c r="AD156" s="9"/>
      <c r="AE156" s="9"/>
      <c r="AF156" s="9"/>
      <c r="AG156" s="81"/>
      <c r="AH156" s="81"/>
      <c r="AI156" s="81"/>
      <c r="AJ156" s="81"/>
    </row>
    <row r="157" spans="1:38">
      <c r="A157" s="77">
        <v>163</v>
      </c>
      <c r="B157" s="77">
        <v>34</v>
      </c>
      <c r="C157" s="8"/>
      <c r="D157" s="8">
        <v>1492080799</v>
      </c>
      <c r="E157" s="8">
        <v>97004380792</v>
      </c>
      <c r="F157" s="8" t="s">
        <v>650</v>
      </c>
      <c r="G157" s="9" t="s">
        <v>1250</v>
      </c>
      <c r="H157" s="9" t="s">
        <v>1251</v>
      </c>
      <c r="I157" s="8" t="s">
        <v>113</v>
      </c>
      <c r="J157" s="8" t="s">
        <v>651</v>
      </c>
      <c r="K157" s="8" t="s">
        <v>39</v>
      </c>
      <c r="L157" s="8" t="s">
        <v>113</v>
      </c>
      <c r="M157" s="8" t="s">
        <v>656</v>
      </c>
      <c r="N157" s="8" t="s">
        <v>39</v>
      </c>
      <c r="O157" s="10">
        <v>2426</v>
      </c>
      <c r="P157" s="11" t="s">
        <v>657</v>
      </c>
      <c r="Q157" s="8" t="s">
        <v>44</v>
      </c>
      <c r="R157" s="8" t="s">
        <v>46</v>
      </c>
      <c r="S157" s="8" t="s">
        <v>46</v>
      </c>
      <c r="T157" s="8" t="s">
        <v>46</v>
      </c>
      <c r="U157" s="8" t="s">
        <v>45</v>
      </c>
      <c r="V157" s="8" t="s">
        <v>45</v>
      </c>
      <c r="W157" s="86">
        <v>3120</v>
      </c>
      <c r="X157" s="9">
        <v>1872</v>
      </c>
      <c r="Y157" s="9">
        <v>1248</v>
      </c>
      <c r="Z157" s="9">
        <f t="shared" si="2"/>
        <v>6240</v>
      </c>
      <c r="AA157" s="9">
        <v>3</v>
      </c>
      <c r="AB157" s="9">
        <v>18</v>
      </c>
      <c r="AC157" s="9">
        <v>18</v>
      </c>
      <c r="AD157" s="9">
        <v>18</v>
      </c>
      <c r="AE157" s="9"/>
      <c r="AF157" s="9"/>
      <c r="AG157" s="9"/>
      <c r="AH157" s="9"/>
      <c r="AI157" s="9"/>
      <c r="AJ157" s="78"/>
      <c r="AK157" s="79"/>
      <c r="AL157" s="80"/>
    </row>
    <row r="158" spans="1:38" hidden="1">
      <c r="A158" s="1">
        <v>164</v>
      </c>
      <c r="B158" s="1">
        <v>349</v>
      </c>
      <c r="C158" s="8"/>
      <c r="D158" s="8">
        <v>2794640785</v>
      </c>
      <c r="E158" s="8"/>
      <c r="F158" s="8" t="s">
        <v>638</v>
      </c>
      <c r="G158" s="9"/>
      <c r="H158" s="9"/>
      <c r="I158" s="8" t="s">
        <v>104</v>
      </c>
      <c r="J158" s="8" t="s">
        <v>639</v>
      </c>
      <c r="K158" s="8" t="s">
        <v>42</v>
      </c>
      <c r="L158" s="81" t="s">
        <v>113</v>
      </c>
      <c r="M158" s="81" t="s">
        <v>658</v>
      </c>
      <c r="N158" s="81" t="s">
        <v>39</v>
      </c>
      <c r="O158" s="82">
        <v>5554</v>
      </c>
      <c r="P158" s="83" t="s">
        <v>142</v>
      </c>
      <c r="Q158" s="81" t="s">
        <v>44</v>
      </c>
      <c r="R158" s="81" t="s">
        <v>45</v>
      </c>
      <c r="S158" s="81" t="s">
        <v>46</v>
      </c>
      <c r="T158" s="81" t="s">
        <v>46</v>
      </c>
      <c r="U158" s="81" t="s">
        <v>45</v>
      </c>
      <c r="V158" s="81" t="s">
        <v>46</v>
      </c>
      <c r="W158" s="84"/>
      <c r="X158" s="9"/>
      <c r="Y158" s="9"/>
      <c r="Z158" s="9">
        <f t="shared" si="2"/>
        <v>0</v>
      </c>
      <c r="AA158" s="9"/>
      <c r="AB158" s="9"/>
      <c r="AC158" s="9"/>
      <c r="AD158" s="9"/>
      <c r="AE158" s="9"/>
      <c r="AF158" s="9"/>
      <c r="AG158" s="81"/>
      <c r="AH158" s="81"/>
      <c r="AI158" s="81"/>
      <c r="AJ158" s="81"/>
    </row>
    <row r="159" spans="1:38" ht="38.25">
      <c r="A159" s="77">
        <v>165</v>
      </c>
      <c r="B159" s="77">
        <v>488</v>
      </c>
      <c r="C159" s="8"/>
      <c r="D159" s="8">
        <v>3114270790</v>
      </c>
      <c r="E159" s="8"/>
      <c r="F159" s="8" t="s">
        <v>576</v>
      </c>
      <c r="G159" s="9" t="s">
        <v>1240</v>
      </c>
      <c r="H159" s="9" t="s">
        <v>1241</v>
      </c>
      <c r="I159" s="8" t="s">
        <v>37</v>
      </c>
      <c r="J159" s="8" t="s">
        <v>577</v>
      </c>
      <c r="K159" s="8" t="s">
        <v>39</v>
      </c>
      <c r="L159" s="8" t="s">
        <v>37</v>
      </c>
      <c r="M159" s="8" t="s">
        <v>226</v>
      </c>
      <c r="N159" s="8" t="s">
        <v>39</v>
      </c>
      <c r="O159" s="10">
        <v>15450</v>
      </c>
      <c r="P159" s="11" t="s">
        <v>557</v>
      </c>
      <c r="Q159" s="8" t="s">
        <v>44</v>
      </c>
      <c r="R159" s="8" t="s">
        <v>45</v>
      </c>
      <c r="S159" s="8" t="s">
        <v>46</v>
      </c>
      <c r="T159" s="8" t="s">
        <v>46</v>
      </c>
      <c r="U159" s="8" t="s">
        <v>45</v>
      </c>
      <c r="V159" s="8" t="s">
        <v>45</v>
      </c>
      <c r="W159" s="9">
        <v>0</v>
      </c>
      <c r="X159" s="9">
        <v>4492</v>
      </c>
      <c r="Y159" s="9">
        <v>1747</v>
      </c>
      <c r="Z159" s="9">
        <f t="shared" si="2"/>
        <v>6239</v>
      </c>
      <c r="AA159" s="9">
        <v>3</v>
      </c>
      <c r="AB159" s="9">
        <v>18</v>
      </c>
      <c r="AC159" s="9">
        <v>16</v>
      </c>
      <c r="AD159" s="9">
        <v>19</v>
      </c>
      <c r="AE159" s="9"/>
      <c r="AF159" s="9"/>
      <c r="AG159" s="9"/>
      <c r="AH159" s="9"/>
      <c r="AI159" s="9"/>
      <c r="AJ159" s="78"/>
      <c r="AK159" s="79"/>
      <c r="AL159" s="80"/>
    </row>
    <row r="160" spans="1:38">
      <c r="A160" s="77">
        <v>166</v>
      </c>
      <c r="B160" s="77">
        <v>132</v>
      </c>
      <c r="C160" s="8"/>
      <c r="D160" s="8">
        <v>1877200798</v>
      </c>
      <c r="E160" s="8"/>
      <c r="F160" s="8" t="s">
        <v>659</v>
      </c>
      <c r="G160" s="9" t="s">
        <v>1252</v>
      </c>
      <c r="H160" s="9" t="s">
        <v>1253</v>
      </c>
      <c r="I160" s="8" t="s">
        <v>37</v>
      </c>
      <c r="J160" s="8" t="s">
        <v>660</v>
      </c>
      <c r="K160" s="8" t="s">
        <v>39</v>
      </c>
      <c r="L160" s="8" t="s">
        <v>37</v>
      </c>
      <c r="M160" s="8" t="s">
        <v>661</v>
      </c>
      <c r="N160" s="8" t="s">
        <v>39</v>
      </c>
      <c r="O160" s="10">
        <v>5537</v>
      </c>
      <c r="P160" s="11" t="s">
        <v>142</v>
      </c>
      <c r="Q160" s="8" t="s">
        <v>44</v>
      </c>
      <c r="R160" s="8" t="s">
        <v>45</v>
      </c>
      <c r="S160" s="8" t="s">
        <v>46</v>
      </c>
      <c r="T160" s="8" t="s">
        <v>46</v>
      </c>
      <c r="U160" s="8" t="s">
        <v>45</v>
      </c>
      <c r="V160" s="8" t="s">
        <v>46</v>
      </c>
      <c r="W160" s="9">
        <v>0</v>
      </c>
      <c r="X160" s="9">
        <v>1248</v>
      </c>
      <c r="Y160" s="9">
        <v>2912</v>
      </c>
      <c r="Z160" s="9">
        <f t="shared" si="2"/>
        <v>4160</v>
      </c>
      <c r="AA160" s="9">
        <v>2</v>
      </c>
      <c r="AB160" s="9">
        <v>18</v>
      </c>
      <c r="AC160" s="9">
        <v>15</v>
      </c>
      <c r="AD160" s="9"/>
      <c r="AE160" s="9"/>
      <c r="AF160" s="9"/>
      <c r="AG160" s="9"/>
      <c r="AH160" s="9"/>
      <c r="AI160" s="9"/>
      <c r="AJ160" s="78"/>
      <c r="AK160" s="79"/>
      <c r="AL160" s="80"/>
    </row>
    <row r="161" spans="1:38" ht="25.5">
      <c r="A161" s="77">
        <v>167</v>
      </c>
      <c r="B161" s="77">
        <v>327</v>
      </c>
      <c r="C161" s="8"/>
      <c r="D161" s="8">
        <v>2382850796</v>
      </c>
      <c r="E161" s="8"/>
      <c r="F161" s="8" t="s">
        <v>662</v>
      </c>
      <c r="G161" s="9" t="s">
        <v>1254</v>
      </c>
      <c r="H161" s="9" t="s">
        <v>1255</v>
      </c>
      <c r="I161" s="8" t="s">
        <v>113</v>
      </c>
      <c r="J161" s="8" t="s">
        <v>663</v>
      </c>
      <c r="K161" s="8" t="s">
        <v>39</v>
      </c>
      <c r="L161" s="8" t="s">
        <v>113</v>
      </c>
      <c r="M161" s="8" t="s">
        <v>664</v>
      </c>
      <c r="N161" s="8" t="s">
        <v>39</v>
      </c>
      <c r="O161" s="10">
        <v>3921</v>
      </c>
      <c r="P161" s="11" t="s">
        <v>228</v>
      </c>
      <c r="Q161" s="8" t="s">
        <v>44</v>
      </c>
      <c r="R161" s="8" t="s">
        <v>45</v>
      </c>
      <c r="S161" s="8" t="s">
        <v>46</v>
      </c>
      <c r="T161" s="8" t="s">
        <v>46</v>
      </c>
      <c r="U161" s="8" t="s">
        <v>45</v>
      </c>
      <c r="V161" s="8" t="s">
        <v>45</v>
      </c>
      <c r="W161" s="9">
        <v>0</v>
      </c>
      <c r="X161" s="9">
        <v>2912</v>
      </c>
      <c r="Y161" s="9">
        <v>1248</v>
      </c>
      <c r="Z161" s="9">
        <f t="shared" si="2"/>
        <v>4160</v>
      </c>
      <c r="AA161" s="9">
        <v>2</v>
      </c>
      <c r="AB161" s="9">
        <v>17</v>
      </c>
      <c r="AC161" s="9">
        <v>15</v>
      </c>
      <c r="AD161" s="9"/>
      <c r="AE161" s="9"/>
      <c r="AF161" s="9"/>
      <c r="AG161" s="9"/>
      <c r="AH161" s="9"/>
      <c r="AI161" s="9"/>
      <c r="AJ161" s="78"/>
      <c r="AK161" s="79"/>
      <c r="AL161" s="80"/>
    </row>
    <row r="162" spans="1:38" hidden="1">
      <c r="A162" s="1">
        <v>168</v>
      </c>
      <c r="B162" s="1">
        <v>349</v>
      </c>
      <c r="C162" s="8"/>
      <c r="D162" s="8">
        <v>2794640785</v>
      </c>
      <c r="E162" s="8"/>
      <c r="F162" s="8" t="s">
        <v>638</v>
      </c>
      <c r="G162" s="9"/>
      <c r="H162" s="9"/>
      <c r="I162" s="8" t="s">
        <v>104</v>
      </c>
      <c r="J162" s="8" t="s">
        <v>639</v>
      </c>
      <c r="K162" s="8" t="s">
        <v>42</v>
      </c>
      <c r="L162" s="81" t="s">
        <v>104</v>
      </c>
      <c r="M162" s="81" t="s">
        <v>639</v>
      </c>
      <c r="N162" s="81" t="s">
        <v>42</v>
      </c>
      <c r="O162" s="82">
        <v>5936</v>
      </c>
      <c r="P162" s="83" t="s">
        <v>582</v>
      </c>
      <c r="Q162" s="81" t="s">
        <v>44</v>
      </c>
      <c r="R162" s="81" t="s">
        <v>45</v>
      </c>
      <c r="S162" s="81" t="s">
        <v>46</v>
      </c>
      <c r="T162" s="81" t="s">
        <v>46</v>
      </c>
      <c r="U162" s="81" t="s">
        <v>45</v>
      </c>
      <c r="V162" s="81" t="s">
        <v>45</v>
      </c>
      <c r="W162" s="84"/>
      <c r="X162" s="9"/>
      <c r="Y162" s="9"/>
      <c r="Z162" s="9">
        <f t="shared" si="2"/>
        <v>0</v>
      </c>
      <c r="AA162" s="9"/>
      <c r="AB162" s="9"/>
      <c r="AC162" s="9"/>
      <c r="AD162" s="9"/>
      <c r="AE162" s="9"/>
      <c r="AF162" s="9"/>
      <c r="AG162" s="81"/>
      <c r="AH162" s="81"/>
      <c r="AI162" s="81"/>
      <c r="AJ162" s="81"/>
    </row>
    <row r="163" spans="1:38" ht="25.5">
      <c r="A163" s="77">
        <v>169</v>
      </c>
      <c r="B163" s="77">
        <v>207</v>
      </c>
      <c r="C163" s="8"/>
      <c r="D163" s="8">
        <v>2243290794</v>
      </c>
      <c r="E163" s="8">
        <v>92001590790</v>
      </c>
      <c r="F163" s="8" t="s">
        <v>667</v>
      </c>
      <c r="G163" s="9" t="s">
        <v>1256</v>
      </c>
      <c r="H163" s="9" t="s">
        <v>1257</v>
      </c>
      <c r="I163" s="8" t="s">
        <v>37</v>
      </c>
      <c r="J163" s="8" t="s">
        <v>668</v>
      </c>
      <c r="K163" s="8" t="s">
        <v>39</v>
      </c>
      <c r="L163" s="8" t="s">
        <v>37</v>
      </c>
      <c r="M163" s="8" t="s">
        <v>669</v>
      </c>
      <c r="N163" s="8" t="s">
        <v>39</v>
      </c>
      <c r="O163" s="10">
        <v>13706</v>
      </c>
      <c r="P163" s="11" t="s">
        <v>197</v>
      </c>
      <c r="Q163" s="8" t="s">
        <v>44</v>
      </c>
      <c r="R163" s="8" t="s">
        <v>45</v>
      </c>
      <c r="S163" s="8" t="s">
        <v>46</v>
      </c>
      <c r="T163" s="8" t="s">
        <v>46</v>
      </c>
      <c r="U163" s="8" t="s">
        <v>670</v>
      </c>
      <c r="V163" s="8" t="s">
        <v>46</v>
      </c>
      <c r="W163" s="9">
        <v>0</v>
      </c>
      <c r="X163" s="9">
        <v>2288</v>
      </c>
      <c r="Y163" s="9">
        <v>1872</v>
      </c>
      <c r="Z163" s="9">
        <f t="shared" si="2"/>
        <v>4160</v>
      </c>
      <c r="AA163" s="9">
        <v>2</v>
      </c>
      <c r="AB163" s="9">
        <v>26</v>
      </c>
      <c r="AC163" s="9">
        <v>14</v>
      </c>
      <c r="AD163" s="9"/>
      <c r="AE163" s="9"/>
      <c r="AF163" s="9"/>
      <c r="AG163" s="9"/>
      <c r="AH163" s="9"/>
      <c r="AI163" s="9"/>
      <c r="AJ163" s="78"/>
      <c r="AK163" s="79"/>
      <c r="AL163" s="80"/>
    </row>
    <row r="164" spans="1:38" hidden="1">
      <c r="A164" s="1">
        <v>170</v>
      </c>
      <c r="B164" s="1">
        <v>231</v>
      </c>
      <c r="C164" s="8"/>
      <c r="D164" s="8">
        <v>2983020807</v>
      </c>
      <c r="E164" s="8">
        <v>92066030807</v>
      </c>
      <c r="F164" s="8" t="s">
        <v>671</v>
      </c>
      <c r="G164" s="9"/>
      <c r="H164" s="9"/>
      <c r="I164" s="8" t="s">
        <v>57</v>
      </c>
      <c r="J164" s="8" t="s">
        <v>672</v>
      </c>
      <c r="K164" s="8" t="s">
        <v>52</v>
      </c>
      <c r="L164" s="81" t="s">
        <v>57</v>
      </c>
      <c r="M164" s="81" t="s">
        <v>672</v>
      </c>
      <c r="N164" s="81" t="s">
        <v>52</v>
      </c>
      <c r="O164" s="82">
        <v>16246</v>
      </c>
      <c r="P164" s="83" t="s">
        <v>161</v>
      </c>
      <c r="Q164" s="81" t="s">
        <v>44</v>
      </c>
      <c r="R164" s="81" t="s">
        <v>45</v>
      </c>
      <c r="S164" s="81" t="s">
        <v>46</v>
      </c>
      <c r="T164" s="81" t="s">
        <v>46</v>
      </c>
      <c r="U164" s="81" t="s">
        <v>45</v>
      </c>
      <c r="V164" s="81" t="s">
        <v>45</v>
      </c>
      <c r="W164" s="84"/>
      <c r="X164" s="9"/>
      <c r="Y164" s="9"/>
      <c r="Z164" s="9">
        <f t="shared" si="2"/>
        <v>0</v>
      </c>
      <c r="AA164" s="9"/>
      <c r="AB164" s="9"/>
      <c r="AC164" s="9"/>
      <c r="AD164" s="9"/>
      <c r="AE164" s="9"/>
      <c r="AF164" s="9"/>
      <c r="AG164" s="81"/>
      <c r="AH164" s="81"/>
      <c r="AI164" s="81"/>
      <c r="AJ164" s="81"/>
    </row>
    <row r="165" spans="1:38" hidden="1">
      <c r="A165" s="1">
        <v>171</v>
      </c>
      <c r="B165" s="1">
        <v>128</v>
      </c>
      <c r="C165" s="8"/>
      <c r="D165" s="8">
        <v>2436820803</v>
      </c>
      <c r="E165" s="8">
        <v>92051040803</v>
      </c>
      <c r="F165" s="8" t="s">
        <v>673</v>
      </c>
      <c r="G165" s="9"/>
      <c r="H165" s="9"/>
      <c r="I165" s="8" t="s">
        <v>57</v>
      </c>
      <c r="J165" s="8" t="s">
        <v>674</v>
      </c>
      <c r="K165" s="8" t="s">
        <v>52</v>
      </c>
      <c r="L165" s="81" t="s">
        <v>57</v>
      </c>
      <c r="M165" s="81" t="s">
        <v>674</v>
      </c>
      <c r="N165" s="81" t="s">
        <v>52</v>
      </c>
      <c r="O165" s="82">
        <v>2667</v>
      </c>
      <c r="P165" s="83" t="s">
        <v>675</v>
      </c>
      <c r="Q165" s="81" t="s">
        <v>44</v>
      </c>
      <c r="R165" s="81" t="s">
        <v>45</v>
      </c>
      <c r="S165" s="81" t="s">
        <v>46</v>
      </c>
      <c r="T165" s="81" t="s">
        <v>46</v>
      </c>
      <c r="U165" s="81" t="s">
        <v>45</v>
      </c>
      <c r="V165" s="81" t="s">
        <v>45</v>
      </c>
      <c r="W165" s="84"/>
      <c r="X165" s="9"/>
      <c r="Y165" s="9"/>
      <c r="Z165" s="9">
        <f t="shared" si="2"/>
        <v>0</v>
      </c>
      <c r="AA165" s="9"/>
      <c r="AB165" s="9"/>
      <c r="AC165" s="9"/>
      <c r="AD165" s="9"/>
      <c r="AE165" s="9"/>
      <c r="AF165" s="9"/>
      <c r="AG165" s="81"/>
      <c r="AH165" s="81"/>
      <c r="AI165" s="81"/>
      <c r="AJ165" s="81"/>
    </row>
    <row r="166" spans="1:38" hidden="1">
      <c r="A166" s="1">
        <v>172</v>
      </c>
      <c r="B166" s="1">
        <v>385</v>
      </c>
      <c r="C166" s="8"/>
      <c r="D166" s="8">
        <v>3396270781</v>
      </c>
      <c r="E166" s="8">
        <v>97034420782</v>
      </c>
      <c r="F166" s="8" t="s">
        <v>676</v>
      </c>
      <c r="G166" s="9"/>
      <c r="H166" s="9"/>
      <c r="I166" s="8" t="s">
        <v>178</v>
      </c>
      <c r="J166" s="8" t="s">
        <v>679</v>
      </c>
      <c r="K166" s="8" t="s">
        <v>42</v>
      </c>
      <c r="L166" s="81" t="s">
        <v>178</v>
      </c>
      <c r="M166" s="81" t="s">
        <v>680</v>
      </c>
      <c r="N166" s="81" t="s">
        <v>42</v>
      </c>
      <c r="O166" s="82">
        <v>6494</v>
      </c>
      <c r="P166" s="83" t="s">
        <v>115</v>
      </c>
      <c r="Q166" s="81" t="s">
        <v>44</v>
      </c>
      <c r="R166" s="81" t="s">
        <v>46</v>
      </c>
      <c r="S166" s="81" t="s">
        <v>46</v>
      </c>
      <c r="T166" s="81" t="s">
        <v>46</v>
      </c>
      <c r="U166" s="81" t="s">
        <v>45</v>
      </c>
      <c r="V166" s="81" t="s">
        <v>45</v>
      </c>
      <c r="W166" s="84"/>
      <c r="X166" s="9"/>
      <c r="Y166" s="9"/>
      <c r="Z166" s="9">
        <f t="shared" si="2"/>
        <v>0</v>
      </c>
      <c r="AA166" s="9"/>
      <c r="AB166" s="9"/>
      <c r="AC166" s="9"/>
      <c r="AD166" s="9"/>
      <c r="AE166" s="9"/>
      <c r="AF166" s="9"/>
      <c r="AG166" s="81"/>
      <c r="AH166" s="81"/>
      <c r="AI166" s="81"/>
      <c r="AJ166" s="81"/>
    </row>
    <row r="167" spans="1:38" hidden="1">
      <c r="A167" s="1">
        <v>173</v>
      </c>
      <c r="B167" s="1">
        <v>645</v>
      </c>
      <c r="C167" s="8"/>
      <c r="D167" s="8"/>
      <c r="E167" s="8">
        <v>97031850783</v>
      </c>
      <c r="F167" s="8" t="s">
        <v>681</v>
      </c>
      <c r="G167" s="9"/>
      <c r="H167" s="9"/>
      <c r="I167" s="8" t="s">
        <v>40</v>
      </c>
      <c r="J167" s="8" t="s">
        <v>684</v>
      </c>
      <c r="K167" s="8" t="s">
        <v>42</v>
      </c>
      <c r="L167" s="81" t="s">
        <v>40</v>
      </c>
      <c r="M167" s="81" t="s">
        <v>684</v>
      </c>
      <c r="N167" s="81" t="s">
        <v>42</v>
      </c>
      <c r="O167" s="82">
        <v>706</v>
      </c>
      <c r="P167" s="83" t="s">
        <v>149</v>
      </c>
      <c r="Q167" s="81" t="s">
        <v>44</v>
      </c>
      <c r="R167" s="81" t="s">
        <v>45</v>
      </c>
      <c r="S167" s="81" t="s">
        <v>46</v>
      </c>
      <c r="T167" s="81" t="s">
        <v>46</v>
      </c>
      <c r="U167" s="81" t="s">
        <v>45</v>
      </c>
      <c r="V167" s="81" t="s">
        <v>45</v>
      </c>
      <c r="W167" s="84"/>
      <c r="X167" s="9"/>
      <c r="Y167" s="9"/>
      <c r="Z167" s="9">
        <f t="shared" si="2"/>
        <v>0</v>
      </c>
      <c r="AA167" s="9"/>
      <c r="AB167" s="9"/>
      <c r="AC167" s="9"/>
      <c r="AD167" s="9"/>
      <c r="AE167" s="9"/>
      <c r="AF167" s="9"/>
      <c r="AG167" s="81"/>
      <c r="AH167" s="81"/>
      <c r="AI167" s="81"/>
      <c r="AJ167" s="81"/>
    </row>
    <row r="168" spans="1:38">
      <c r="A168" s="77">
        <v>174</v>
      </c>
      <c r="B168" s="77">
        <v>598</v>
      </c>
      <c r="C168" s="8"/>
      <c r="D168" s="8">
        <v>3792500799</v>
      </c>
      <c r="E168" s="8"/>
      <c r="F168" s="8" t="s">
        <v>685</v>
      </c>
      <c r="G168" s="9" t="s">
        <v>1258</v>
      </c>
      <c r="H168" s="9" t="s">
        <v>1259</v>
      </c>
      <c r="I168" s="8" t="s">
        <v>113</v>
      </c>
      <c r="J168" s="8" t="s">
        <v>686</v>
      </c>
      <c r="K168" s="8" t="s">
        <v>39</v>
      </c>
      <c r="L168" s="8" t="s">
        <v>113</v>
      </c>
      <c r="M168" s="8" t="s">
        <v>686</v>
      </c>
      <c r="N168" s="8" t="s">
        <v>39</v>
      </c>
      <c r="O168" s="10">
        <v>10291</v>
      </c>
      <c r="P168" s="11" t="s">
        <v>687</v>
      </c>
      <c r="Q168" s="8" t="s">
        <v>44</v>
      </c>
      <c r="R168" s="8" t="s">
        <v>45</v>
      </c>
      <c r="S168" s="8" t="s">
        <v>46</v>
      </c>
      <c r="T168" s="8" t="s">
        <v>46</v>
      </c>
      <c r="U168" s="8" t="s">
        <v>45</v>
      </c>
      <c r="V168" s="8" t="s">
        <v>45</v>
      </c>
      <c r="W168" s="9">
        <v>0</v>
      </c>
      <c r="X168" s="9">
        <v>4992</v>
      </c>
      <c r="Y168" s="9">
        <v>3328</v>
      </c>
      <c r="Z168" s="9">
        <f t="shared" si="2"/>
        <v>8320</v>
      </c>
      <c r="AA168" s="9">
        <v>4</v>
      </c>
      <c r="AB168" s="9">
        <v>16</v>
      </c>
      <c r="AC168" s="9">
        <v>22</v>
      </c>
      <c r="AD168" s="9">
        <v>25</v>
      </c>
      <c r="AE168" s="9">
        <v>21</v>
      </c>
      <c r="AF168" s="9"/>
      <c r="AG168" s="9"/>
      <c r="AH168" s="9"/>
      <c r="AI168" s="9"/>
      <c r="AJ168" s="78"/>
      <c r="AK168" s="79"/>
      <c r="AL168" s="80"/>
    </row>
    <row r="169" spans="1:38" hidden="1">
      <c r="A169" s="1">
        <v>175</v>
      </c>
      <c r="B169" s="1">
        <v>177</v>
      </c>
      <c r="C169" s="8"/>
      <c r="D169" s="8">
        <v>1616740807</v>
      </c>
      <c r="E169" s="8"/>
      <c r="F169" s="8" t="s">
        <v>688</v>
      </c>
      <c r="G169" s="9"/>
      <c r="H169" s="9"/>
      <c r="I169" s="8" t="s">
        <v>57</v>
      </c>
      <c r="J169" s="8" t="s">
        <v>689</v>
      </c>
      <c r="K169" s="8" t="s">
        <v>52</v>
      </c>
      <c r="L169" s="81" t="s">
        <v>57</v>
      </c>
      <c r="M169" s="81" t="s">
        <v>690</v>
      </c>
      <c r="N169" s="81" t="s">
        <v>52</v>
      </c>
      <c r="O169" s="82">
        <v>16396</v>
      </c>
      <c r="P169" s="83" t="s">
        <v>587</v>
      </c>
      <c r="Q169" s="81" t="s">
        <v>44</v>
      </c>
      <c r="R169" s="81" t="s">
        <v>45</v>
      </c>
      <c r="S169" s="81" t="s">
        <v>46</v>
      </c>
      <c r="T169" s="81" t="s">
        <v>46</v>
      </c>
      <c r="U169" s="81" t="s">
        <v>482</v>
      </c>
      <c r="V169" s="81" t="s">
        <v>46</v>
      </c>
      <c r="W169" s="84"/>
      <c r="X169" s="9"/>
      <c r="Y169" s="9"/>
      <c r="Z169" s="9">
        <f t="shared" si="2"/>
        <v>0</v>
      </c>
      <c r="AA169" s="9"/>
      <c r="AB169" s="9"/>
      <c r="AC169" s="9"/>
      <c r="AD169" s="9"/>
      <c r="AE169" s="9"/>
      <c r="AF169" s="9"/>
      <c r="AG169" s="81"/>
      <c r="AH169" s="81"/>
      <c r="AI169" s="81"/>
      <c r="AJ169" s="81"/>
    </row>
    <row r="170" spans="1:38" hidden="1">
      <c r="A170" s="1">
        <v>176</v>
      </c>
      <c r="B170" s="1">
        <v>118</v>
      </c>
      <c r="C170" s="8"/>
      <c r="D170" s="8">
        <v>1475020804</v>
      </c>
      <c r="E170" s="8"/>
      <c r="F170" s="8" t="s">
        <v>691</v>
      </c>
      <c r="G170" s="9"/>
      <c r="H170" s="9"/>
      <c r="I170" s="8" t="s">
        <v>57</v>
      </c>
      <c r="J170" s="8" t="s">
        <v>692</v>
      </c>
      <c r="K170" s="8" t="s">
        <v>52</v>
      </c>
      <c r="L170" s="81" t="s">
        <v>57</v>
      </c>
      <c r="M170" s="81" t="s">
        <v>692</v>
      </c>
      <c r="N170" s="81" t="s">
        <v>52</v>
      </c>
      <c r="O170" s="82">
        <v>8922</v>
      </c>
      <c r="P170" s="83" t="s">
        <v>693</v>
      </c>
      <c r="Q170" s="81" t="s">
        <v>44</v>
      </c>
      <c r="R170" s="81" t="s">
        <v>45</v>
      </c>
      <c r="S170" s="81" t="s">
        <v>46</v>
      </c>
      <c r="T170" s="81" t="s">
        <v>46</v>
      </c>
      <c r="U170" s="81" t="s">
        <v>45</v>
      </c>
      <c r="V170" s="81" t="s">
        <v>45</v>
      </c>
      <c r="W170" s="84"/>
      <c r="X170" s="9"/>
      <c r="Y170" s="9"/>
      <c r="Z170" s="9">
        <f t="shared" si="2"/>
        <v>0</v>
      </c>
      <c r="AA170" s="9"/>
      <c r="AB170" s="9"/>
      <c r="AC170" s="9"/>
      <c r="AD170" s="9"/>
      <c r="AE170" s="9"/>
      <c r="AF170" s="9"/>
      <c r="AG170" s="81"/>
      <c r="AH170" s="81"/>
      <c r="AI170" s="81"/>
      <c r="AJ170" s="81"/>
    </row>
    <row r="171" spans="1:38">
      <c r="A171" s="77">
        <v>177</v>
      </c>
      <c r="B171" s="77">
        <v>554</v>
      </c>
      <c r="C171" s="8"/>
      <c r="D171" s="8">
        <v>1699830798</v>
      </c>
      <c r="E171" s="8"/>
      <c r="F171" s="8" t="s">
        <v>1260</v>
      </c>
      <c r="G171" s="9" t="s">
        <v>1261</v>
      </c>
      <c r="H171" s="9" t="s">
        <v>1262</v>
      </c>
      <c r="I171" s="8" t="s">
        <v>113</v>
      </c>
      <c r="J171" s="8" t="s">
        <v>695</v>
      </c>
      <c r="K171" s="8" t="s">
        <v>39</v>
      </c>
      <c r="L171" s="8" t="s">
        <v>113</v>
      </c>
      <c r="M171" s="8" t="s">
        <v>695</v>
      </c>
      <c r="N171" s="8" t="s">
        <v>39</v>
      </c>
      <c r="O171" s="10">
        <v>16622</v>
      </c>
      <c r="P171" s="11" t="s">
        <v>696</v>
      </c>
      <c r="Q171" s="8" t="s">
        <v>44</v>
      </c>
      <c r="R171" s="8" t="s">
        <v>45</v>
      </c>
      <c r="S171" s="8" t="s">
        <v>46</v>
      </c>
      <c r="T171" s="8" t="s">
        <v>46</v>
      </c>
      <c r="U171" s="8" t="s">
        <v>482</v>
      </c>
      <c r="V171" s="8" t="s">
        <v>45</v>
      </c>
      <c r="W171" s="9">
        <v>0</v>
      </c>
      <c r="X171" s="9">
        <v>2080</v>
      </c>
      <c r="Y171" s="9">
        <v>2080</v>
      </c>
      <c r="Z171" s="9">
        <f t="shared" si="2"/>
        <v>4160</v>
      </c>
      <c r="AA171" s="9">
        <v>2</v>
      </c>
      <c r="AB171" s="9">
        <v>15</v>
      </c>
      <c r="AC171" s="9">
        <v>15</v>
      </c>
      <c r="AD171" s="9"/>
      <c r="AE171" s="9"/>
      <c r="AF171" s="9"/>
      <c r="AG171" s="9"/>
      <c r="AH171" s="9"/>
      <c r="AI171" s="9"/>
      <c r="AJ171" s="78"/>
      <c r="AK171" s="79"/>
      <c r="AL171" s="80"/>
    </row>
    <row r="172" spans="1:38" hidden="1">
      <c r="A172" s="1">
        <v>178</v>
      </c>
      <c r="B172" s="1">
        <v>663</v>
      </c>
      <c r="C172" s="8"/>
      <c r="D172" s="8"/>
      <c r="E172" s="8">
        <v>91055700792</v>
      </c>
      <c r="F172" s="8" t="s">
        <v>697</v>
      </c>
      <c r="G172" s="9"/>
      <c r="H172" s="9"/>
      <c r="I172" s="8" t="s">
        <v>698</v>
      </c>
      <c r="J172" s="8" t="s">
        <v>699</v>
      </c>
      <c r="K172" s="8" t="s">
        <v>63</v>
      </c>
      <c r="L172" s="81" t="s">
        <v>61</v>
      </c>
      <c r="M172" s="81" t="s">
        <v>700</v>
      </c>
      <c r="N172" s="81" t="s">
        <v>63</v>
      </c>
      <c r="O172" s="82">
        <v>10499</v>
      </c>
      <c r="P172" s="83" t="s">
        <v>701</v>
      </c>
      <c r="Q172" s="81" t="s">
        <v>44</v>
      </c>
      <c r="R172" s="81" t="s">
        <v>45</v>
      </c>
      <c r="S172" s="81" t="s">
        <v>46</v>
      </c>
      <c r="T172" s="81" t="s">
        <v>46</v>
      </c>
      <c r="U172" s="81" t="s">
        <v>45</v>
      </c>
      <c r="V172" s="81" t="s">
        <v>46</v>
      </c>
      <c r="W172" s="84"/>
      <c r="X172" s="9"/>
      <c r="Y172" s="9"/>
      <c r="Z172" s="9">
        <f t="shared" si="2"/>
        <v>0</v>
      </c>
      <c r="AA172" s="9"/>
      <c r="AB172" s="9"/>
      <c r="AC172" s="9"/>
      <c r="AD172" s="9"/>
      <c r="AE172" s="9"/>
      <c r="AF172" s="9"/>
      <c r="AG172" s="81"/>
      <c r="AH172" s="81"/>
      <c r="AI172" s="81"/>
      <c r="AJ172" s="81"/>
    </row>
    <row r="173" spans="1:38" hidden="1">
      <c r="A173" s="1">
        <v>179</v>
      </c>
      <c r="B173" s="1">
        <v>105</v>
      </c>
      <c r="C173" s="8"/>
      <c r="D173" s="8">
        <v>1662690799</v>
      </c>
      <c r="E173" s="8"/>
      <c r="F173" s="8" t="s">
        <v>702</v>
      </c>
      <c r="G173" s="9"/>
      <c r="H173" s="9"/>
      <c r="I173" s="8" t="s">
        <v>703</v>
      </c>
      <c r="J173" s="8" t="s">
        <v>704</v>
      </c>
      <c r="K173" s="8" t="s">
        <v>63</v>
      </c>
      <c r="L173" s="81" t="s">
        <v>705</v>
      </c>
      <c r="M173" s="81" t="s">
        <v>706</v>
      </c>
      <c r="N173" s="81" t="s">
        <v>63</v>
      </c>
      <c r="O173" s="82">
        <v>16778</v>
      </c>
      <c r="P173" s="83" t="s">
        <v>707</v>
      </c>
      <c r="Q173" s="81" t="s">
        <v>44</v>
      </c>
      <c r="R173" s="81" t="s">
        <v>46</v>
      </c>
      <c r="S173" s="81" t="s">
        <v>46</v>
      </c>
      <c r="T173" s="81" t="s">
        <v>46</v>
      </c>
      <c r="U173" s="81" t="s">
        <v>45</v>
      </c>
      <c r="V173" s="81" t="s">
        <v>45</v>
      </c>
      <c r="W173" s="84"/>
      <c r="X173" s="9"/>
      <c r="Y173" s="9"/>
      <c r="Z173" s="9">
        <f t="shared" si="2"/>
        <v>0</v>
      </c>
      <c r="AA173" s="9"/>
      <c r="AB173" s="9"/>
      <c r="AC173" s="9"/>
      <c r="AD173" s="9"/>
      <c r="AE173" s="9"/>
      <c r="AF173" s="9"/>
      <c r="AG173" s="81"/>
      <c r="AH173" s="81"/>
      <c r="AI173" s="81"/>
      <c r="AJ173" s="81"/>
    </row>
    <row r="174" spans="1:38" hidden="1">
      <c r="A174" s="1">
        <v>180</v>
      </c>
      <c r="B174" s="1">
        <v>105</v>
      </c>
      <c r="C174" s="8"/>
      <c r="D174" s="8">
        <v>1662690799</v>
      </c>
      <c r="E174" s="8"/>
      <c r="F174" s="8" t="s">
        <v>702</v>
      </c>
      <c r="G174" s="9"/>
      <c r="H174" s="9"/>
      <c r="I174" s="8" t="s">
        <v>703</v>
      </c>
      <c r="J174" s="8" t="s">
        <v>704</v>
      </c>
      <c r="K174" s="8" t="s">
        <v>63</v>
      </c>
      <c r="L174" s="81" t="s">
        <v>703</v>
      </c>
      <c r="M174" s="81" t="s">
        <v>704</v>
      </c>
      <c r="N174" s="81" t="s">
        <v>63</v>
      </c>
      <c r="O174" s="82">
        <v>353</v>
      </c>
      <c r="P174" s="83" t="s">
        <v>708</v>
      </c>
      <c r="Q174" s="81" t="s">
        <v>44</v>
      </c>
      <c r="R174" s="81" t="s">
        <v>46</v>
      </c>
      <c r="S174" s="81" t="s">
        <v>46</v>
      </c>
      <c r="T174" s="81" t="s">
        <v>46</v>
      </c>
      <c r="U174" s="81" t="s">
        <v>45</v>
      </c>
      <c r="V174" s="81" t="s">
        <v>46</v>
      </c>
      <c r="W174" s="84"/>
      <c r="X174" s="9"/>
      <c r="Y174" s="9"/>
      <c r="Z174" s="9">
        <f t="shared" si="2"/>
        <v>0</v>
      </c>
      <c r="AA174" s="9"/>
      <c r="AB174" s="9"/>
      <c r="AC174" s="9"/>
      <c r="AD174" s="9"/>
      <c r="AE174" s="9"/>
      <c r="AF174" s="9"/>
      <c r="AG174" s="81"/>
      <c r="AH174" s="81"/>
      <c r="AI174" s="81"/>
      <c r="AJ174" s="81"/>
    </row>
    <row r="175" spans="1:38" ht="25.5" hidden="1">
      <c r="A175" s="1">
        <v>181</v>
      </c>
      <c r="B175" s="1">
        <v>484</v>
      </c>
      <c r="C175" s="8"/>
      <c r="D175" s="8">
        <v>2997570805</v>
      </c>
      <c r="E175" s="8"/>
      <c r="F175" s="8" t="s">
        <v>709</v>
      </c>
      <c r="G175" s="9"/>
      <c r="H175" s="9"/>
      <c r="I175" s="8" t="s">
        <v>388</v>
      </c>
      <c r="J175" s="8" t="s">
        <v>710</v>
      </c>
      <c r="K175" s="8" t="s">
        <v>52</v>
      </c>
      <c r="L175" s="81" t="s">
        <v>388</v>
      </c>
      <c r="M175" s="81" t="s">
        <v>710</v>
      </c>
      <c r="N175" s="81" t="s">
        <v>52</v>
      </c>
      <c r="O175" s="82">
        <v>359</v>
      </c>
      <c r="P175" s="83" t="s">
        <v>708</v>
      </c>
      <c r="Q175" s="81" t="s">
        <v>44</v>
      </c>
      <c r="R175" s="81" t="s">
        <v>45</v>
      </c>
      <c r="S175" s="81" t="s">
        <v>46</v>
      </c>
      <c r="T175" s="81" t="s">
        <v>46</v>
      </c>
      <c r="U175" s="81" t="s">
        <v>45</v>
      </c>
      <c r="V175" s="81" t="s">
        <v>46</v>
      </c>
      <c r="W175" s="84"/>
      <c r="X175" s="9"/>
      <c r="Y175" s="9"/>
      <c r="Z175" s="9">
        <f t="shared" si="2"/>
        <v>0</v>
      </c>
      <c r="AA175" s="9"/>
      <c r="AB175" s="9"/>
      <c r="AC175" s="9"/>
      <c r="AD175" s="9"/>
      <c r="AE175" s="9"/>
      <c r="AF175" s="9"/>
      <c r="AG175" s="81"/>
      <c r="AH175" s="81"/>
      <c r="AI175" s="81"/>
      <c r="AJ175" s="81"/>
    </row>
    <row r="176" spans="1:38">
      <c r="A176" s="77">
        <v>182</v>
      </c>
      <c r="B176" s="77">
        <v>485</v>
      </c>
      <c r="C176" s="8"/>
      <c r="D176" s="8">
        <v>241446079</v>
      </c>
      <c r="E176" s="8"/>
      <c r="F176" s="8" t="s">
        <v>711</v>
      </c>
      <c r="G176" s="9" t="s">
        <v>1263</v>
      </c>
      <c r="H176" s="9" t="s">
        <v>1264</v>
      </c>
      <c r="I176" s="8" t="s">
        <v>223</v>
      </c>
      <c r="J176" s="8" t="s">
        <v>712</v>
      </c>
      <c r="K176" s="8" t="s">
        <v>39</v>
      </c>
      <c r="L176" s="8" t="s">
        <v>646</v>
      </c>
      <c r="M176" s="8" t="s">
        <v>713</v>
      </c>
      <c r="N176" s="8" t="s">
        <v>39</v>
      </c>
      <c r="O176" s="10">
        <v>357</v>
      </c>
      <c r="P176" s="11" t="s">
        <v>708</v>
      </c>
      <c r="Q176" s="8" t="s">
        <v>44</v>
      </c>
      <c r="R176" s="8" t="s">
        <v>45</v>
      </c>
      <c r="S176" s="8" t="s">
        <v>46</v>
      </c>
      <c r="T176" s="8" t="s">
        <v>46</v>
      </c>
      <c r="U176" s="8" t="s">
        <v>45</v>
      </c>
      <c r="V176" s="8" t="s">
        <v>45</v>
      </c>
      <c r="W176" s="9">
        <v>0</v>
      </c>
      <c r="X176" s="9">
        <v>5616</v>
      </c>
      <c r="Y176" s="9">
        <v>624</v>
      </c>
      <c r="Z176" s="9">
        <f t="shared" si="2"/>
        <v>6240</v>
      </c>
      <c r="AA176" s="9">
        <v>3</v>
      </c>
      <c r="AB176" s="9">
        <v>20</v>
      </c>
      <c r="AC176" s="9">
        <v>15</v>
      </c>
      <c r="AD176" s="9">
        <v>18</v>
      </c>
      <c r="AE176" s="9"/>
      <c r="AF176" s="9"/>
      <c r="AG176" s="9"/>
      <c r="AH176" s="9"/>
      <c r="AI176" s="9"/>
      <c r="AJ176" s="78"/>
      <c r="AK176" s="79"/>
      <c r="AL176" s="80"/>
    </row>
    <row r="177" spans="1:38" ht="25.5" hidden="1">
      <c r="A177" s="1">
        <v>184</v>
      </c>
      <c r="B177" s="1">
        <v>181</v>
      </c>
      <c r="C177" s="8"/>
      <c r="D177" s="8">
        <v>3556560799</v>
      </c>
      <c r="E177" s="8">
        <v>96042000792</v>
      </c>
      <c r="F177" s="8" t="s">
        <v>714</v>
      </c>
      <c r="G177" s="9"/>
      <c r="H177" s="9"/>
      <c r="I177" s="8" t="s">
        <v>220</v>
      </c>
      <c r="J177" s="8" t="s">
        <v>715</v>
      </c>
      <c r="K177" s="8" t="s">
        <v>136</v>
      </c>
      <c r="L177" s="81" t="s">
        <v>220</v>
      </c>
      <c r="M177" s="81" t="s">
        <v>716</v>
      </c>
      <c r="N177" s="81" t="s">
        <v>136</v>
      </c>
      <c r="O177" s="82">
        <v>358</v>
      </c>
      <c r="P177" s="83" t="s">
        <v>708</v>
      </c>
      <c r="Q177" s="81" t="s">
        <v>44</v>
      </c>
      <c r="R177" s="81" t="s">
        <v>45</v>
      </c>
      <c r="S177" s="81" t="s">
        <v>46</v>
      </c>
      <c r="T177" s="81" t="s">
        <v>46</v>
      </c>
      <c r="U177" s="81" t="s">
        <v>717</v>
      </c>
      <c r="V177" s="81" t="s">
        <v>46</v>
      </c>
      <c r="W177" s="84"/>
      <c r="X177" s="9"/>
      <c r="Y177" s="9"/>
      <c r="Z177" s="9">
        <f t="shared" si="2"/>
        <v>0</v>
      </c>
      <c r="AA177" s="9"/>
      <c r="AB177" s="9"/>
      <c r="AC177" s="9"/>
      <c r="AD177" s="9"/>
      <c r="AE177" s="9"/>
      <c r="AF177" s="9"/>
      <c r="AG177" s="81"/>
      <c r="AH177" s="81"/>
      <c r="AI177" s="81"/>
      <c r="AJ177" s="81"/>
    </row>
    <row r="178" spans="1:38" ht="25.5">
      <c r="A178" s="77">
        <v>185</v>
      </c>
      <c r="B178" s="77">
        <v>56</v>
      </c>
      <c r="C178" s="8"/>
      <c r="D178" s="8">
        <v>936310796</v>
      </c>
      <c r="E178" s="8"/>
      <c r="F178" s="8" t="s">
        <v>718</v>
      </c>
      <c r="G178" s="9" t="s">
        <v>1265</v>
      </c>
      <c r="H178" s="9" t="s">
        <v>1266</v>
      </c>
      <c r="I178" s="8" t="s">
        <v>719</v>
      </c>
      <c r="J178" s="8" t="s">
        <v>720</v>
      </c>
      <c r="K178" s="8" t="s">
        <v>39</v>
      </c>
      <c r="L178" s="8" t="s">
        <v>719</v>
      </c>
      <c r="M178" s="8" t="s">
        <v>720</v>
      </c>
      <c r="N178" s="8" t="s">
        <v>39</v>
      </c>
      <c r="O178" s="10">
        <v>349</v>
      </c>
      <c r="P178" s="11" t="s">
        <v>708</v>
      </c>
      <c r="Q178" s="8" t="s">
        <v>44</v>
      </c>
      <c r="R178" s="8" t="s">
        <v>45</v>
      </c>
      <c r="S178" s="8" t="s">
        <v>46</v>
      </c>
      <c r="T178" s="8" t="s">
        <v>46</v>
      </c>
      <c r="U178" s="8" t="s">
        <v>721</v>
      </c>
      <c r="V178" s="8" t="s">
        <v>45</v>
      </c>
      <c r="W178" s="9">
        <v>0</v>
      </c>
      <c r="X178" s="9">
        <v>2080</v>
      </c>
      <c r="Y178" s="9">
        <v>2080</v>
      </c>
      <c r="Z178" s="9">
        <f t="shared" si="2"/>
        <v>4160</v>
      </c>
      <c r="AA178" s="9">
        <v>2</v>
      </c>
      <c r="AB178" s="9">
        <v>15</v>
      </c>
      <c r="AC178" s="9">
        <v>15</v>
      </c>
      <c r="AD178" s="9"/>
      <c r="AE178" s="9"/>
      <c r="AF178" s="9"/>
      <c r="AG178" s="9"/>
      <c r="AH178" s="9"/>
      <c r="AI178" s="9"/>
      <c r="AJ178" s="78"/>
      <c r="AK178" s="87"/>
      <c r="AL178" s="80"/>
    </row>
    <row r="179" spans="1:38" hidden="1">
      <c r="A179" s="1">
        <v>187</v>
      </c>
      <c r="B179" s="1">
        <v>557</v>
      </c>
      <c r="C179" s="8"/>
      <c r="D179" s="8">
        <v>2113110791</v>
      </c>
      <c r="E179" s="8"/>
      <c r="F179" s="8" t="s">
        <v>722</v>
      </c>
      <c r="G179" s="9"/>
      <c r="H179" s="9"/>
      <c r="I179" s="8" t="s">
        <v>698</v>
      </c>
      <c r="J179" s="8" t="s">
        <v>723</v>
      </c>
      <c r="K179" s="8" t="s">
        <v>63</v>
      </c>
      <c r="L179" s="81" t="s">
        <v>698</v>
      </c>
      <c r="M179" s="81" t="s">
        <v>723</v>
      </c>
      <c r="N179" s="81" t="s">
        <v>63</v>
      </c>
      <c r="O179" s="82">
        <v>351</v>
      </c>
      <c r="P179" s="83" t="s">
        <v>708</v>
      </c>
      <c r="Q179" s="81" t="s">
        <v>44</v>
      </c>
      <c r="R179" s="81" t="s">
        <v>46</v>
      </c>
      <c r="S179" s="81" t="s">
        <v>46</v>
      </c>
      <c r="T179" s="81" t="s">
        <v>46</v>
      </c>
      <c r="U179" s="81" t="s">
        <v>45</v>
      </c>
      <c r="V179" s="81" t="s">
        <v>45</v>
      </c>
      <c r="W179" s="84"/>
      <c r="X179" s="9"/>
      <c r="Y179" s="9"/>
      <c r="Z179" s="9">
        <f t="shared" si="2"/>
        <v>0</v>
      </c>
      <c r="AA179" s="9"/>
      <c r="AB179" s="9"/>
      <c r="AC179" s="9"/>
      <c r="AD179" s="9"/>
      <c r="AE179" s="9"/>
      <c r="AF179" s="9"/>
      <c r="AG179" s="81"/>
      <c r="AH179" s="81"/>
      <c r="AI179" s="81"/>
      <c r="AJ179" s="81"/>
    </row>
    <row r="180" spans="1:38" hidden="1">
      <c r="A180" s="1">
        <v>189</v>
      </c>
      <c r="B180" s="1">
        <v>597</v>
      </c>
      <c r="C180" s="8"/>
      <c r="D180" s="8">
        <v>3741930782</v>
      </c>
      <c r="E180" s="8">
        <v>98125040786</v>
      </c>
      <c r="F180" s="8"/>
      <c r="G180" s="9"/>
      <c r="H180" s="9"/>
      <c r="I180" s="8" t="s">
        <v>104</v>
      </c>
      <c r="J180" s="8"/>
      <c r="K180" s="8" t="s">
        <v>42</v>
      </c>
      <c r="L180" s="81" t="s">
        <v>104</v>
      </c>
      <c r="M180" s="81" t="s">
        <v>727</v>
      </c>
      <c r="N180" s="81" t="s">
        <v>42</v>
      </c>
      <c r="O180" s="82">
        <v>15056</v>
      </c>
      <c r="P180" s="81"/>
      <c r="Q180" s="81"/>
      <c r="R180" s="81" t="s">
        <v>46</v>
      </c>
      <c r="S180" s="81" t="s">
        <v>46</v>
      </c>
      <c r="T180" s="81" t="s">
        <v>46</v>
      </c>
      <c r="U180" s="81" t="s">
        <v>45</v>
      </c>
      <c r="V180" s="81" t="s">
        <v>45</v>
      </c>
      <c r="W180" s="84"/>
      <c r="X180" s="9"/>
      <c r="Y180" s="9"/>
      <c r="Z180" s="9">
        <f t="shared" si="2"/>
        <v>0</v>
      </c>
      <c r="AA180" s="9"/>
      <c r="AB180" s="9"/>
      <c r="AC180" s="9"/>
      <c r="AD180" s="9"/>
      <c r="AE180" s="9"/>
      <c r="AF180" s="9"/>
      <c r="AG180" s="81"/>
      <c r="AH180" s="81"/>
      <c r="AI180" s="81"/>
      <c r="AJ180" s="81"/>
    </row>
    <row r="181" spans="1:38">
      <c r="A181" s="77">
        <v>190</v>
      </c>
      <c r="B181" s="77">
        <v>253</v>
      </c>
      <c r="C181" s="8"/>
      <c r="D181" s="8"/>
      <c r="E181" s="8">
        <v>92017150795</v>
      </c>
      <c r="F181" s="8" t="s">
        <v>728</v>
      </c>
      <c r="G181" s="9" t="s">
        <v>1267</v>
      </c>
      <c r="H181" s="9" t="s">
        <v>1268</v>
      </c>
      <c r="I181" s="8" t="s">
        <v>37</v>
      </c>
      <c r="J181" s="8" t="s">
        <v>729</v>
      </c>
      <c r="K181" s="8" t="s">
        <v>39</v>
      </c>
      <c r="L181" s="8" t="s">
        <v>37</v>
      </c>
      <c r="M181" s="8" t="s">
        <v>729</v>
      </c>
      <c r="N181" s="8" t="s">
        <v>39</v>
      </c>
      <c r="O181" s="10">
        <v>354</v>
      </c>
      <c r="P181" s="11" t="s">
        <v>708</v>
      </c>
      <c r="Q181" s="8" t="s">
        <v>44</v>
      </c>
      <c r="R181" s="8" t="s">
        <v>45</v>
      </c>
      <c r="S181" s="8" t="s">
        <v>46</v>
      </c>
      <c r="T181" s="8" t="s">
        <v>46</v>
      </c>
      <c r="U181" s="8" t="s">
        <v>45</v>
      </c>
      <c r="V181" s="8" t="s">
        <v>45</v>
      </c>
      <c r="W181" s="9">
        <v>0</v>
      </c>
      <c r="X181" s="9">
        <v>2080</v>
      </c>
      <c r="Y181" s="9">
        <v>2080</v>
      </c>
      <c r="Z181" s="9">
        <f t="shared" si="2"/>
        <v>4160</v>
      </c>
      <c r="AA181" s="9">
        <v>2</v>
      </c>
      <c r="AB181" s="9">
        <v>17</v>
      </c>
      <c r="AC181" s="9">
        <v>12</v>
      </c>
      <c r="AD181" s="9"/>
      <c r="AE181" s="9"/>
      <c r="AF181" s="9"/>
      <c r="AG181" s="9"/>
      <c r="AH181" s="9"/>
      <c r="AI181" s="9"/>
      <c r="AJ181" s="78"/>
      <c r="AK181" s="79"/>
      <c r="AL181" s="80"/>
    </row>
    <row r="182" spans="1:38" ht="38.25" hidden="1">
      <c r="A182" s="1">
        <v>191</v>
      </c>
      <c r="B182" s="1">
        <v>63</v>
      </c>
      <c r="C182" s="8"/>
      <c r="D182" s="8"/>
      <c r="E182" s="8">
        <v>92091760808</v>
      </c>
      <c r="F182" s="8" t="s">
        <v>730</v>
      </c>
      <c r="G182" s="9"/>
      <c r="H182" s="9"/>
      <c r="I182" s="8" t="s">
        <v>57</v>
      </c>
      <c r="J182" s="8" t="s">
        <v>731</v>
      </c>
      <c r="K182" s="8" t="s">
        <v>52</v>
      </c>
      <c r="L182" s="81" t="s">
        <v>57</v>
      </c>
      <c r="M182" s="81" t="s">
        <v>732</v>
      </c>
      <c r="N182" s="81" t="s">
        <v>52</v>
      </c>
      <c r="O182" s="82">
        <v>236</v>
      </c>
      <c r="P182" s="83" t="s">
        <v>733</v>
      </c>
      <c r="Q182" s="81" t="s">
        <v>44</v>
      </c>
      <c r="R182" s="81" t="s">
        <v>46</v>
      </c>
      <c r="S182" s="81" t="s">
        <v>46</v>
      </c>
      <c r="T182" s="81" t="s">
        <v>46</v>
      </c>
      <c r="U182" s="81" t="s">
        <v>45</v>
      </c>
      <c r="V182" s="81" t="s">
        <v>46</v>
      </c>
      <c r="W182" s="84"/>
      <c r="X182" s="9"/>
      <c r="Y182" s="9"/>
      <c r="Z182" s="9">
        <f t="shared" si="2"/>
        <v>0</v>
      </c>
      <c r="AA182" s="9"/>
      <c r="AB182" s="9"/>
      <c r="AC182" s="9"/>
      <c r="AD182" s="9"/>
      <c r="AE182" s="9"/>
      <c r="AF182" s="9"/>
      <c r="AG182" s="81"/>
      <c r="AH182" s="81"/>
      <c r="AI182" s="81"/>
      <c r="AJ182" s="81"/>
    </row>
    <row r="183" spans="1:38" hidden="1">
      <c r="A183" s="1">
        <v>192</v>
      </c>
      <c r="B183" s="1">
        <v>409</v>
      </c>
      <c r="C183" s="8"/>
      <c r="D183" s="8">
        <v>3150900789</v>
      </c>
      <c r="E183" s="8"/>
      <c r="F183" s="8" t="s">
        <v>1269</v>
      </c>
      <c r="G183" s="9"/>
      <c r="H183" s="9"/>
      <c r="I183" s="8" t="s">
        <v>104</v>
      </c>
      <c r="J183" s="8" t="s">
        <v>737</v>
      </c>
      <c r="K183" s="8" t="s">
        <v>42</v>
      </c>
      <c r="L183" s="81" t="s">
        <v>104</v>
      </c>
      <c r="M183" s="81" t="s">
        <v>737</v>
      </c>
      <c r="N183" s="81" t="s">
        <v>42</v>
      </c>
      <c r="O183" s="82">
        <v>235</v>
      </c>
      <c r="P183" s="83" t="s">
        <v>733</v>
      </c>
      <c r="Q183" s="81" t="s">
        <v>44</v>
      </c>
      <c r="R183" s="81" t="s">
        <v>45</v>
      </c>
      <c r="S183" s="81" t="s">
        <v>46</v>
      </c>
      <c r="T183" s="81" t="s">
        <v>46</v>
      </c>
      <c r="U183" s="81" t="s">
        <v>45</v>
      </c>
      <c r="V183" s="81" t="s">
        <v>45</v>
      </c>
      <c r="W183" s="84"/>
      <c r="X183" s="9"/>
      <c r="Y183" s="9"/>
      <c r="Z183" s="9">
        <f t="shared" si="2"/>
        <v>0</v>
      </c>
      <c r="AA183" s="9"/>
      <c r="AB183" s="9"/>
      <c r="AC183" s="9"/>
      <c r="AD183" s="9"/>
      <c r="AE183" s="9"/>
      <c r="AF183" s="9"/>
      <c r="AG183" s="81"/>
      <c r="AH183" s="81"/>
      <c r="AI183" s="81"/>
      <c r="AJ183" s="81"/>
    </row>
    <row r="184" spans="1:38" hidden="1">
      <c r="A184" s="1">
        <v>193</v>
      </c>
      <c r="B184" s="1">
        <v>363</v>
      </c>
      <c r="C184" s="8"/>
      <c r="D184" s="8"/>
      <c r="E184" s="8">
        <v>98113870780</v>
      </c>
      <c r="F184" s="8" t="s">
        <v>738</v>
      </c>
      <c r="G184" s="9"/>
      <c r="H184" s="9"/>
      <c r="I184" s="8" t="s">
        <v>119</v>
      </c>
      <c r="J184" s="8" t="s">
        <v>741</v>
      </c>
      <c r="K184" s="8" t="s">
        <v>42</v>
      </c>
      <c r="L184" s="81" t="s">
        <v>119</v>
      </c>
      <c r="M184" s="81" t="s">
        <v>741</v>
      </c>
      <c r="N184" s="81" t="s">
        <v>42</v>
      </c>
      <c r="O184" s="82">
        <v>229</v>
      </c>
      <c r="P184" s="83" t="s">
        <v>733</v>
      </c>
      <c r="Q184" s="81" t="s">
        <v>44</v>
      </c>
      <c r="R184" s="81" t="s">
        <v>45</v>
      </c>
      <c r="S184" s="81" t="s">
        <v>46</v>
      </c>
      <c r="T184" s="81" t="s">
        <v>46</v>
      </c>
      <c r="U184" s="81" t="s">
        <v>45</v>
      </c>
      <c r="V184" s="81" t="s">
        <v>45</v>
      </c>
      <c r="W184" s="84"/>
      <c r="X184" s="9"/>
      <c r="Y184" s="9"/>
      <c r="Z184" s="9">
        <f t="shared" si="2"/>
        <v>0</v>
      </c>
      <c r="AA184" s="9"/>
      <c r="AB184" s="9"/>
      <c r="AC184" s="9"/>
      <c r="AD184" s="9"/>
      <c r="AE184" s="9"/>
      <c r="AF184" s="9"/>
      <c r="AG184" s="81"/>
      <c r="AH184" s="81"/>
      <c r="AI184" s="81"/>
      <c r="AJ184" s="81"/>
    </row>
    <row r="185" spans="1:38" ht="25.5" hidden="1">
      <c r="A185" s="1">
        <v>194</v>
      </c>
      <c r="B185" s="1">
        <v>44</v>
      </c>
      <c r="C185" s="8"/>
      <c r="D185" s="8">
        <v>2060850803</v>
      </c>
      <c r="E185" s="8"/>
      <c r="F185" s="8" t="s">
        <v>742</v>
      </c>
      <c r="G185" s="9"/>
      <c r="H185" s="9"/>
      <c r="I185" s="8" t="s">
        <v>445</v>
      </c>
      <c r="J185" s="8" t="s">
        <v>743</v>
      </c>
      <c r="K185" s="8" t="s">
        <v>52</v>
      </c>
      <c r="L185" s="81" t="s">
        <v>445</v>
      </c>
      <c r="M185" s="81" t="s">
        <v>744</v>
      </c>
      <c r="N185" s="81" t="s">
        <v>52</v>
      </c>
      <c r="O185" s="82">
        <v>228</v>
      </c>
      <c r="P185" s="83" t="s">
        <v>733</v>
      </c>
      <c r="Q185" s="81" t="s">
        <v>44</v>
      </c>
      <c r="R185" s="81" t="s">
        <v>45</v>
      </c>
      <c r="S185" s="81" t="s">
        <v>46</v>
      </c>
      <c r="T185" s="81" t="s">
        <v>46</v>
      </c>
      <c r="U185" s="81" t="s">
        <v>45</v>
      </c>
      <c r="V185" s="81" t="s">
        <v>46</v>
      </c>
      <c r="W185" s="84"/>
      <c r="X185" s="9"/>
      <c r="Y185" s="9"/>
      <c r="Z185" s="9">
        <f t="shared" si="2"/>
        <v>0</v>
      </c>
      <c r="AA185" s="9"/>
      <c r="AB185" s="9"/>
      <c r="AC185" s="9"/>
      <c r="AD185" s="9"/>
      <c r="AE185" s="9"/>
      <c r="AF185" s="9"/>
      <c r="AG185" s="81"/>
      <c r="AH185" s="81"/>
      <c r="AI185" s="81"/>
      <c r="AJ185" s="81"/>
    </row>
    <row r="186" spans="1:38">
      <c r="A186" s="77">
        <v>195</v>
      </c>
      <c r="B186" s="77">
        <v>195</v>
      </c>
      <c r="C186" s="8"/>
      <c r="D186" s="8">
        <v>3533130799</v>
      </c>
      <c r="E186" s="8"/>
      <c r="F186" s="8" t="s">
        <v>745</v>
      </c>
      <c r="G186" s="9" t="s">
        <v>1270</v>
      </c>
      <c r="H186" s="9" t="s">
        <v>1271</v>
      </c>
      <c r="I186" s="8" t="s">
        <v>746</v>
      </c>
      <c r="J186" s="8" t="s">
        <v>747</v>
      </c>
      <c r="K186" s="8" t="s">
        <v>39</v>
      </c>
      <c r="L186" s="8" t="s">
        <v>746</v>
      </c>
      <c r="M186" s="8" t="s">
        <v>747</v>
      </c>
      <c r="N186" s="8" t="s">
        <v>39</v>
      </c>
      <c r="O186" s="10">
        <v>601</v>
      </c>
      <c r="P186" s="11" t="s">
        <v>748</v>
      </c>
      <c r="Q186" s="8" t="s">
        <v>477</v>
      </c>
      <c r="R186" s="8" t="s">
        <v>45</v>
      </c>
      <c r="S186" s="8" t="s">
        <v>46</v>
      </c>
      <c r="T186" s="8" t="s">
        <v>46</v>
      </c>
      <c r="U186" s="8" t="s">
        <v>45</v>
      </c>
      <c r="V186" s="8" t="s">
        <v>45</v>
      </c>
      <c r="W186" s="9">
        <v>0</v>
      </c>
      <c r="X186" s="9">
        <v>2912</v>
      </c>
      <c r="Y186" s="9">
        <v>1248</v>
      </c>
      <c r="Z186" s="9">
        <f t="shared" si="2"/>
        <v>4160</v>
      </c>
      <c r="AA186" s="9">
        <v>2</v>
      </c>
      <c r="AB186" s="9">
        <v>12</v>
      </c>
      <c r="AC186" s="9">
        <v>12</v>
      </c>
      <c r="AD186" s="9"/>
      <c r="AE186" s="9"/>
      <c r="AF186" s="9"/>
      <c r="AG186" s="9"/>
      <c r="AH186" s="9"/>
      <c r="AI186" s="9"/>
      <c r="AJ186" s="78"/>
      <c r="AK186" s="79"/>
      <c r="AL186" s="80"/>
    </row>
    <row r="187" spans="1:38" hidden="1">
      <c r="A187" s="1">
        <v>196</v>
      </c>
      <c r="B187" s="1">
        <v>580</v>
      </c>
      <c r="C187" s="8"/>
      <c r="D187" s="8">
        <v>2686930807</v>
      </c>
      <c r="E187" s="8">
        <v>91010120805</v>
      </c>
      <c r="F187" s="8" t="s">
        <v>749</v>
      </c>
      <c r="G187" s="9"/>
      <c r="H187" s="9"/>
      <c r="I187" s="8" t="s">
        <v>750</v>
      </c>
      <c r="J187" s="8" t="s">
        <v>751</v>
      </c>
      <c r="K187" s="8" t="s">
        <v>52</v>
      </c>
      <c r="L187" s="81" t="s">
        <v>750</v>
      </c>
      <c r="M187" s="81" t="s">
        <v>752</v>
      </c>
      <c r="N187" s="81" t="s">
        <v>52</v>
      </c>
      <c r="O187" s="82">
        <v>603</v>
      </c>
      <c r="P187" s="83" t="s">
        <v>748</v>
      </c>
      <c r="Q187" s="81" t="s">
        <v>477</v>
      </c>
      <c r="R187" s="81" t="s">
        <v>46</v>
      </c>
      <c r="S187" s="81" t="s">
        <v>46</v>
      </c>
      <c r="T187" s="81" t="s">
        <v>46</v>
      </c>
      <c r="U187" s="81" t="s">
        <v>45</v>
      </c>
      <c r="V187" s="81" t="s">
        <v>45</v>
      </c>
      <c r="W187" s="84"/>
      <c r="X187" s="9"/>
      <c r="Y187" s="9"/>
      <c r="Z187" s="9">
        <f t="shared" si="2"/>
        <v>0</v>
      </c>
      <c r="AA187" s="9"/>
      <c r="AB187" s="9"/>
      <c r="AC187" s="9"/>
      <c r="AD187" s="9"/>
      <c r="AE187" s="9"/>
      <c r="AF187" s="9"/>
      <c r="AG187" s="81"/>
      <c r="AH187" s="81"/>
      <c r="AI187" s="81"/>
      <c r="AJ187" s="81"/>
    </row>
    <row r="188" spans="1:38" hidden="1">
      <c r="A188" s="1">
        <v>197</v>
      </c>
      <c r="B188" s="1">
        <v>380</v>
      </c>
      <c r="C188" s="8"/>
      <c r="D188" s="8">
        <v>578690802</v>
      </c>
      <c r="E188" s="8"/>
      <c r="F188" s="8" t="s">
        <v>753</v>
      </c>
      <c r="G188" s="9"/>
      <c r="H188" s="9"/>
      <c r="I188" s="8" t="s">
        <v>754</v>
      </c>
      <c r="J188" s="8" t="s">
        <v>755</v>
      </c>
      <c r="K188" s="8" t="s">
        <v>52</v>
      </c>
      <c r="L188" s="81" t="s">
        <v>754</v>
      </c>
      <c r="M188" s="81" t="s">
        <v>755</v>
      </c>
      <c r="N188" s="81" t="s">
        <v>52</v>
      </c>
      <c r="O188" s="82">
        <v>619</v>
      </c>
      <c r="P188" s="83" t="s">
        <v>748</v>
      </c>
      <c r="Q188" s="81" t="s">
        <v>477</v>
      </c>
      <c r="R188" s="81" t="s">
        <v>45</v>
      </c>
      <c r="S188" s="81" t="s">
        <v>46</v>
      </c>
      <c r="T188" s="81" t="s">
        <v>46</v>
      </c>
      <c r="U188" s="81" t="s">
        <v>482</v>
      </c>
      <c r="V188" s="81" t="s">
        <v>45</v>
      </c>
      <c r="W188" s="84"/>
      <c r="X188" s="9"/>
      <c r="Y188" s="9"/>
      <c r="Z188" s="9">
        <f t="shared" si="2"/>
        <v>0</v>
      </c>
      <c r="AA188" s="9"/>
      <c r="AB188" s="9"/>
      <c r="AC188" s="9"/>
      <c r="AD188" s="9"/>
      <c r="AE188" s="9"/>
      <c r="AF188" s="9"/>
      <c r="AG188" s="81"/>
      <c r="AH188" s="81"/>
      <c r="AI188" s="81"/>
      <c r="AJ188" s="81"/>
    </row>
    <row r="189" spans="1:38" hidden="1">
      <c r="A189" s="1">
        <v>198</v>
      </c>
      <c r="B189" s="1">
        <v>463</v>
      </c>
      <c r="C189" s="8"/>
      <c r="D189" s="8">
        <v>80000100802</v>
      </c>
      <c r="E189" s="8"/>
      <c r="F189" s="8" t="s">
        <v>314</v>
      </c>
      <c r="G189" s="9"/>
      <c r="H189" s="9"/>
      <c r="I189" s="8" t="s">
        <v>57</v>
      </c>
      <c r="J189" s="8" t="s">
        <v>315</v>
      </c>
      <c r="K189" s="8" t="s">
        <v>52</v>
      </c>
      <c r="L189" s="81" t="s">
        <v>57</v>
      </c>
      <c r="M189" s="81" t="s">
        <v>756</v>
      </c>
      <c r="N189" s="81" t="s">
        <v>52</v>
      </c>
      <c r="O189" s="82">
        <v>990</v>
      </c>
      <c r="P189" s="83" t="s">
        <v>757</v>
      </c>
      <c r="Q189" s="81" t="s">
        <v>44</v>
      </c>
      <c r="R189" s="81" t="s">
        <v>46</v>
      </c>
      <c r="S189" s="81" t="s">
        <v>46</v>
      </c>
      <c r="T189" s="81" t="s">
        <v>46</v>
      </c>
      <c r="U189" s="81" t="s">
        <v>45</v>
      </c>
      <c r="V189" s="81" t="s">
        <v>45</v>
      </c>
      <c r="W189" s="84"/>
      <c r="X189" s="9"/>
      <c r="Y189" s="9"/>
      <c r="Z189" s="9">
        <f t="shared" si="2"/>
        <v>0</v>
      </c>
      <c r="AA189" s="9"/>
      <c r="AB189" s="9"/>
      <c r="AC189" s="9"/>
      <c r="AD189" s="9"/>
      <c r="AE189" s="9"/>
      <c r="AF189" s="9"/>
      <c r="AG189" s="81"/>
      <c r="AH189" s="81"/>
      <c r="AI189" s="81"/>
      <c r="AJ189" s="81"/>
    </row>
    <row r="190" spans="1:38" hidden="1">
      <c r="A190" s="1">
        <v>199</v>
      </c>
      <c r="B190" s="1">
        <v>702</v>
      </c>
      <c r="C190" s="8"/>
      <c r="D190" s="8">
        <v>3794900781</v>
      </c>
      <c r="E190" s="8"/>
      <c r="F190" s="8" t="s">
        <v>1072</v>
      </c>
      <c r="G190" s="9"/>
      <c r="H190" s="9"/>
      <c r="I190" s="8" t="s">
        <v>761</v>
      </c>
      <c r="J190" s="8" t="s">
        <v>762</v>
      </c>
      <c r="K190" s="8" t="s">
        <v>42</v>
      </c>
      <c r="L190" s="81" t="s">
        <v>763</v>
      </c>
      <c r="M190" s="81" t="s">
        <v>764</v>
      </c>
      <c r="N190" s="81" t="s">
        <v>42</v>
      </c>
      <c r="O190" s="82">
        <v>515</v>
      </c>
      <c r="P190" s="83" t="s">
        <v>765</v>
      </c>
      <c r="Q190" s="81" t="s">
        <v>44</v>
      </c>
      <c r="R190" s="81" t="s">
        <v>45</v>
      </c>
      <c r="S190" s="81" t="s">
        <v>46</v>
      </c>
      <c r="T190" s="81" t="s">
        <v>46</v>
      </c>
      <c r="U190" s="81" t="s">
        <v>45</v>
      </c>
      <c r="V190" s="81" t="s">
        <v>46</v>
      </c>
      <c r="W190" s="84"/>
      <c r="X190" s="9"/>
      <c r="Y190" s="9"/>
      <c r="Z190" s="9">
        <f t="shared" si="2"/>
        <v>0</v>
      </c>
      <c r="AA190" s="9"/>
      <c r="AB190" s="9"/>
      <c r="AC190" s="9"/>
      <c r="AD190" s="9"/>
      <c r="AE190" s="9"/>
      <c r="AF190" s="9"/>
      <c r="AG190" s="81"/>
      <c r="AH190" s="81"/>
      <c r="AI190" s="81"/>
      <c r="AJ190" s="81"/>
    </row>
    <row r="191" spans="1:38" ht="25.5" hidden="1">
      <c r="A191" s="1">
        <v>200</v>
      </c>
      <c r="B191" s="1">
        <v>762</v>
      </c>
      <c r="C191" s="8"/>
      <c r="D191" s="8"/>
      <c r="E191" s="8">
        <v>97016170587</v>
      </c>
      <c r="F191" s="8" t="s">
        <v>766</v>
      </c>
      <c r="G191" s="9"/>
      <c r="H191" s="9"/>
      <c r="I191" s="8" t="s">
        <v>767</v>
      </c>
      <c r="J191" s="8" t="s">
        <v>768</v>
      </c>
      <c r="K191" s="8" t="s">
        <v>129</v>
      </c>
      <c r="L191" s="81" t="s">
        <v>769</v>
      </c>
      <c r="M191" s="81" t="s">
        <v>770</v>
      </c>
      <c r="N191" s="81" t="s">
        <v>42</v>
      </c>
      <c r="O191" s="82">
        <v>1170</v>
      </c>
      <c r="P191" s="83" t="s">
        <v>771</v>
      </c>
      <c r="Q191" s="81" t="s">
        <v>772</v>
      </c>
      <c r="R191" s="81" t="s">
        <v>45</v>
      </c>
      <c r="S191" s="81" t="s">
        <v>46</v>
      </c>
      <c r="T191" s="81" t="s">
        <v>46</v>
      </c>
      <c r="U191" s="81" t="s">
        <v>45</v>
      </c>
      <c r="V191" s="81" t="s">
        <v>46</v>
      </c>
      <c r="W191" s="84"/>
      <c r="X191" s="9"/>
      <c r="Y191" s="9"/>
      <c r="Z191" s="9">
        <f t="shared" si="2"/>
        <v>0</v>
      </c>
      <c r="AA191" s="9"/>
      <c r="AB191" s="9"/>
      <c r="AC191" s="9"/>
      <c r="AD191" s="9"/>
      <c r="AE191" s="9"/>
      <c r="AF191" s="9"/>
      <c r="AG191" s="81"/>
      <c r="AH191" s="81"/>
      <c r="AI191" s="81"/>
      <c r="AJ191" s="81"/>
    </row>
    <row r="192" spans="1:38" hidden="1">
      <c r="A192" s="1">
        <v>201</v>
      </c>
      <c r="B192" s="1">
        <v>560</v>
      </c>
      <c r="C192" s="8"/>
      <c r="D192" s="8">
        <v>2425120785</v>
      </c>
      <c r="E192" s="8">
        <v>94007030789</v>
      </c>
      <c r="F192" s="8" t="s">
        <v>773</v>
      </c>
      <c r="G192" s="9"/>
      <c r="H192" s="9"/>
      <c r="I192" s="8" t="s">
        <v>776</v>
      </c>
      <c r="J192" s="8" t="s">
        <v>777</v>
      </c>
      <c r="K192" s="8" t="s">
        <v>42</v>
      </c>
      <c r="L192" s="81" t="s">
        <v>776</v>
      </c>
      <c r="M192" s="81" t="s">
        <v>777</v>
      </c>
      <c r="N192" s="81" t="s">
        <v>42</v>
      </c>
      <c r="O192" s="82">
        <v>1401</v>
      </c>
      <c r="P192" s="83" t="s">
        <v>1272</v>
      </c>
      <c r="Q192" s="81" t="s">
        <v>44</v>
      </c>
      <c r="R192" s="81" t="s">
        <v>45</v>
      </c>
      <c r="S192" s="81" t="s">
        <v>46</v>
      </c>
      <c r="T192" s="81" t="s">
        <v>46</v>
      </c>
      <c r="U192" s="81" t="s">
        <v>45</v>
      </c>
      <c r="V192" s="81" t="s">
        <v>45</v>
      </c>
      <c r="W192" s="84"/>
      <c r="X192" s="9"/>
      <c r="Y192" s="9"/>
      <c r="Z192" s="9">
        <f t="shared" si="2"/>
        <v>0</v>
      </c>
      <c r="AA192" s="9"/>
      <c r="AB192" s="9"/>
      <c r="AC192" s="9"/>
      <c r="AD192" s="9"/>
      <c r="AE192" s="9"/>
      <c r="AF192" s="9"/>
      <c r="AG192" s="81"/>
      <c r="AH192" s="81"/>
      <c r="AI192" s="81"/>
      <c r="AJ192" s="81"/>
    </row>
    <row r="193" spans="1:38" ht="25.5" hidden="1">
      <c r="A193" s="1">
        <v>202</v>
      </c>
      <c r="B193" s="1">
        <v>60</v>
      </c>
      <c r="C193" s="8"/>
      <c r="D193" s="8">
        <v>2925790806</v>
      </c>
      <c r="E193" s="8">
        <v>80003590801</v>
      </c>
      <c r="F193" s="8" t="s">
        <v>778</v>
      </c>
      <c r="G193" s="9"/>
      <c r="H193" s="9"/>
      <c r="I193" s="8" t="s">
        <v>57</v>
      </c>
      <c r="J193" s="8" t="s">
        <v>779</v>
      </c>
      <c r="K193" s="8" t="s">
        <v>52</v>
      </c>
      <c r="L193" s="81" t="s">
        <v>57</v>
      </c>
      <c r="M193" s="81" t="s">
        <v>780</v>
      </c>
      <c r="N193" s="81" t="s">
        <v>52</v>
      </c>
      <c r="O193" s="82">
        <v>514</v>
      </c>
      <c r="P193" s="83" t="s">
        <v>765</v>
      </c>
      <c r="Q193" s="81" t="s">
        <v>44</v>
      </c>
      <c r="R193" s="81" t="s">
        <v>46</v>
      </c>
      <c r="S193" s="81" t="s">
        <v>46</v>
      </c>
      <c r="T193" s="81" t="s">
        <v>46</v>
      </c>
      <c r="U193" s="81" t="s">
        <v>482</v>
      </c>
      <c r="V193" s="81" t="s">
        <v>46</v>
      </c>
      <c r="W193" s="84"/>
      <c r="X193" s="9"/>
      <c r="Y193" s="9"/>
      <c r="Z193" s="9">
        <f t="shared" si="2"/>
        <v>0</v>
      </c>
      <c r="AA193" s="9"/>
      <c r="AB193" s="9"/>
      <c r="AC193" s="9"/>
      <c r="AD193" s="9"/>
      <c r="AE193" s="9"/>
      <c r="AF193" s="9"/>
      <c r="AG193" s="81"/>
      <c r="AH193" s="81"/>
      <c r="AI193" s="81"/>
      <c r="AJ193" s="81"/>
    </row>
    <row r="194" spans="1:38" hidden="1">
      <c r="A194" s="1">
        <v>203</v>
      </c>
      <c r="B194" s="1">
        <v>665</v>
      </c>
      <c r="C194" s="8"/>
      <c r="D194" s="8">
        <v>3795280787</v>
      </c>
      <c r="E194" s="8"/>
      <c r="F194" s="8" t="s">
        <v>781</v>
      </c>
      <c r="G194" s="9"/>
      <c r="H194" s="9"/>
      <c r="I194" s="8" t="s">
        <v>784</v>
      </c>
      <c r="J194" s="8" t="s">
        <v>785</v>
      </c>
      <c r="K194" s="8" t="s">
        <v>42</v>
      </c>
      <c r="L194" s="81" t="s">
        <v>769</v>
      </c>
      <c r="M194" s="81" t="s">
        <v>786</v>
      </c>
      <c r="N194" s="81" t="s">
        <v>42</v>
      </c>
      <c r="O194" s="82">
        <v>1416</v>
      </c>
      <c r="P194" s="83" t="s">
        <v>1272</v>
      </c>
      <c r="Q194" s="81" t="s">
        <v>772</v>
      </c>
      <c r="R194" s="81" t="s">
        <v>45</v>
      </c>
      <c r="S194" s="81" t="s">
        <v>46</v>
      </c>
      <c r="T194" s="81" t="s">
        <v>46</v>
      </c>
      <c r="U194" s="81" t="s">
        <v>45</v>
      </c>
      <c r="V194" s="81" t="s">
        <v>45</v>
      </c>
      <c r="W194" s="84"/>
      <c r="X194" s="9"/>
      <c r="Y194" s="9"/>
      <c r="Z194" s="9">
        <f t="shared" ref="Z194:Z257" si="3">SUM(W194:Y194)</f>
        <v>0</v>
      </c>
      <c r="AA194" s="9"/>
      <c r="AB194" s="9"/>
      <c r="AC194" s="9"/>
      <c r="AD194" s="9"/>
      <c r="AE194" s="9"/>
      <c r="AF194" s="9"/>
      <c r="AG194" s="81"/>
      <c r="AH194" s="81"/>
      <c r="AI194" s="81"/>
      <c r="AJ194" s="81"/>
    </row>
    <row r="195" spans="1:38" hidden="1">
      <c r="A195" s="1">
        <v>204</v>
      </c>
      <c r="B195" s="1">
        <v>596</v>
      </c>
      <c r="C195" s="8"/>
      <c r="D195" s="8"/>
      <c r="E195" s="8">
        <v>91044850799</v>
      </c>
      <c r="F195" s="8" t="s">
        <v>787</v>
      </c>
      <c r="G195" s="9"/>
      <c r="H195" s="9"/>
      <c r="I195" s="8" t="s">
        <v>788</v>
      </c>
      <c r="J195" s="8" t="s">
        <v>789</v>
      </c>
      <c r="K195" s="8" t="s">
        <v>50</v>
      </c>
      <c r="L195" s="81" t="s">
        <v>552</v>
      </c>
      <c r="M195" s="81" t="s">
        <v>790</v>
      </c>
      <c r="N195" s="81" t="s">
        <v>63</v>
      </c>
      <c r="O195" s="82">
        <v>1708</v>
      </c>
      <c r="P195" s="83" t="s">
        <v>791</v>
      </c>
      <c r="Q195" s="81" t="s">
        <v>477</v>
      </c>
      <c r="R195" s="81" t="s">
        <v>45</v>
      </c>
      <c r="S195" s="81" t="s">
        <v>46</v>
      </c>
      <c r="T195" s="81" t="s">
        <v>46</v>
      </c>
      <c r="U195" s="81" t="s">
        <v>45</v>
      </c>
      <c r="V195" s="81" t="s">
        <v>45</v>
      </c>
      <c r="W195" s="84"/>
      <c r="X195" s="9"/>
      <c r="Y195" s="9"/>
      <c r="Z195" s="9">
        <f t="shared" si="3"/>
        <v>0</v>
      </c>
      <c r="AA195" s="9"/>
      <c r="AB195" s="9"/>
      <c r="AC195" s="9"/>
      <c r="AD195" s="9"/>
      <c r="AE195" s="9"/>
      <c r="AF195" s="9"/>
      <c r="AG195" s="81"/>
      <c r="AH195" s="81"/>
      <c r="AI195" s="81"/>
      <c r="AJ195" s="81"/>
    </row>
    <row r="196" spans="1:38" ht="25.5" hidden="1">
      <c r="A196" s="1">
        <v>205</v>
      </c>
      <c r="B196" s="1">
        <v>377</v>
      </c>
      <c r="C196" s="8"/>
      <c r="D196" s="8">
        <v>3025010806</v>
      </c>
      <c r="E196" s="8"/>
      <c r="F196" s="8" t="s">
        <v>792</v>
      </c>
      <c r="G196" s="9"/>
      <c r="H196" s="9"/>
      <c r="I196" s="8" t="s">
        <v>754</v>
      </c>
      <c r="J196" s="8" t="s">
        <v>793</v>
      </c>
      <c r="K196" s="8" t="s">
        <v>52</v>
      </c>
      <c r="L196" s="81" t="s">
        <v>754</v>
      </c>
      <c r="M196" s="81" t="s">
        <v>794</v>
      </c>
      <c r="N196" s="81" t="s">
        <v>52</v>
      </c>
      <c r="O196" s="82">
        <v>1709</v>
      </c>
      <c r="P196" s="83" t="s">
        <v>791</v>
      </c>
      <c r="Q196" s="81" t="s">
        <v>477</v>
      </c>
      <c r="R196" s="81" t="s">
        <v>45</v>
      </c>
      <c r="S196" s="81" t="s">
        <v>46</v>
      </c>
      <c r="T196" s="81" t="s">
        <v>46</v>
      </c>
      <c r="U196" s="81" t="s">
        <v>45</v>
      </c>
      <c r="V196" s="81" t="s">
        <v>46</v>
      </c>
      <c r="W196" s="84"/>
      <c r="X196" s="9"/>
      <c r="Y196" s="9"/>
      <c r="Z196" s="9">
        <f t="shared" si="3"/>
        <v>0</v>
      </c>
      <c r="AA196" s="9"/>
      <c r="AB196" s="9"/>
      <c r="AC196" s="9"/>
      <c r="AD196" s="9"/>
      <c r="AE196" s="9"/>
      <c r="AF196" s="9"/>
      <c r="AG196" s="81"/>
      <c r="AH196" s="81"/>
      <c r="AI196" s="81"/>
      <c r="AJ196" s="81"/>
    </row>
    <row r="197" spans="1:38" ht="25.5" hidden="1">
      <c r="A197" s="1">
        <v>206</v>
      </c>
      <c r="B197" s="1">
        <v>67</v>
      </c>
      <c r="C197" s="8"/>
      <c r="D197" s="8">
        <v>2228610800</v>
      </c>
      <c r="E197" s="8"/>
      <c r="F197" s="8" t="s">
        <v>795</v>
      </c>
      <c r="G197" s="9"/>
      <c r="H197" s="9"/>
      <c r="I197" s="8" t="s">
        <v>754</v>
      </c>
      <c r="J197" s="8" t="s">
        <v>796</v>
      </c>
      <c r="K197" s="8" t="s">
        <v>52</v>
      </c>
      <c r="L197" s="81" t="s">
        <v>754</v>
      </c>
      <c r="M197" s="81" t="s">
        <v>797</v>
      </c>
      <c r="N197" s="81" t="s">
        <v>52</v>
      </c>
      <c r="O197" s="82">
        <v>1696</v>
      </c>
      <c r="P197" s="83" t="s">
        <v>791</v>
      </c>
      <c r="Q197" s="81" t="s">
        <v>477</v>
      </c>
      <c r="R197" s="81" t="s">
        <v>45</v>
      </c>
      <c r="S197" s="81" t="s">
        <v>46</v>
      </c>
      <c r="T197" s="81" t="s">
        <v>46</v>
      </c>
      <c r="U197" s="81" t="s">
        <v>45</v>
      </c>
      <c r="V197" s="81" t="s">
        <v>46</v>
      </c>
      <c r="W197" s="84"/>
      <c r="X197" s="9"/>
      <c r="Y197" s="9"/>
      <c r="Z197" s="9">
        <f t="shared" si="3"/>
        <v>0</v>
      </c>
      <c r="AA197" s="9"/>
      <c r="AB197" s="9"/>
      <c r="AC197" s="9"/>
      <c r="AD197" s="9"/>
      <c r="AE197" s="9"/>
      <c r="AF197" s="9"/>
      <c r="AG197" s="81"/>
      <c r="AH197" s="81"/>
      <c r="AI197" s="81"/>
      <c r="AJ197" s="81"/>
    </row>
    <row r="198" spans="1:38" hidden="1">
      <c r="A198" s="1">
        <v>207</v>
      </c>
      <c r="B198" s="1">
        <v>600</v>
      </c>
      <c r="C198" s="8"/>
      <c r="D198" s="8">
        <v>4617030657</v>
      </c>
      <c r="E198" s="8"/>
      <c r="F198" s="8" t="s">
        <v>798</v>
      </c>
      <c r="G198" s="9"/>
      <c r="H198" s="9"/>
      <c r="I198" s="8" t="s">
        <v>799</v>
      </c>
      <c r="J198" s="8" t="s">
        <v>800</v>
      </c>
      <c r="K198" s="8" t="s">
        <v>801</v>
      </c>
      <c r="L198" s="81" t="s">
        <v>802</v>
      </c>
      <c r="M198" s="81" t="s">
        <v>803</v>
      </c>
      <c r="N198" s="81" t="s">
        <v>42</v>
      </c>
      <c r="O198" s="82">
        <v>1944</v>
      </c>
      <c r="P198" s="83" t="s">
        <v>804</v>
      </c>
      <c r="Q198" s="81" t="s">
        <v>772</v>
      </c>
      <c r="R198" s="81" t="s">
        <v>45</v>
      </c>
      <c r="S198" s="81" t="s">
        <v>46</v>
      </c>
      <c r="T198" s="81" t="s">
        <v>46</v>
      </c>
      <c r="U198" s="81" t="s">
        <v>45</v>
      </c>
      <c r="V198" s="81" t="s">
        <v>46</v>
      </c>
      <c r="W198" s="84"/>
      <c r="X198" s="9"/>
      <c r="Y198" s="9"/>
      <c r="Z198" s="9">
        <f t="shared" si="3"/>
        <v>0</v>
      </c>
      <c r="AA198" s="9"/>
      <c r="AB198" s="9"/>
      <c r="AC198" s="9"/>
      <c r="AD198" s="9"/>
      <c r="AE198" s="9"/>
      <c r="AF198" s="9"/>
      <c r="AG198" s="81"/>
      <c r="AH198" s="81"/>
      <c r="AI198" s="81"/>
      <c r="AJ198" s="81"/>
    </row>
    <row r="199" spans="1:38" ht="25.5" hidden="1">
      <c r="A199" s="1">
        <v>208</v>
      </c>
      <c r="B199" s="1">
        <v>65</v>
      </c>
      <c r="C199" s="8"/>
      <c r="D199" s="8"/>
      <c r="E199" s="8">
        <v>90017480808</v>
      </c>
      <c r="F199" s="8" t="s">
        <v>805</v>
      </c>
      <c r="G199" s="9"/>
      <c r="H199" s="9"/>
      <c r="I199" s="8" t="s">
        <v>806</v>
      </c>
      <c r="J199" s="8" t="s">
        <v>807</v>
      </c>
      <c r="K199" s="8" t="s">
        <v>52</v>
      </c>
      <c r="L199" s="81" t="s">
        <v>806</v>
      </c>
      <c r="M199" s="81" t="s">
        <v>807</v>
      </c>
      <c r="N199" s="81" t="s">
        <v>52</v>
      </c>
      <c r="O199" s="82">
        <v>2439</v>
      </c>
      <c r="P199" s="83" t="s">
        <v>808</v>
      </c>
      <c r="Q199" s="81" t="s">
        <v>477</v>
      </c>
      <c r="R199" s="81" t="s">
        <v>45</v>
      </c>
      <c r="S199" s="81" t="s">
        <v>46</v>
      </c>
      <c r="T199" s="81" t="s">
        <v>46</v>
      </c>
      <c r="U199" s="81" t="s">
        <v>45</v>
      </c>
      <c r="V199" s="81" t="s">
        <v>45</v>
      </c>
      <c r="W199" s="84"/>
      <c r="X199" s="9"/>
      <c r="Y199" s="9"/>
      <c r="Z199" s="9">
        <f t="shared" si="3"/>
        <v>0</v>
      </c>
      <c r="AA199" s="9"/>
      <c r="AB199" s="9"/>
      <c r="AC199" s="9"/>
      <c r="AD199" s="9"/>
      <c r="AE199" s="9"/>
      <c r="AF199" s="9"/>
      <c r="AG199" s="81"/>
      <c r="AH199" s="81"/>
      <c r="AI199" s="81"/>
      <c r="AJ199" s="81"/>
    </row>
    <row r="200" spans="1:38" hidden="1">
      <c r="A200" s="1">
        <v>209</v>
      </c>
      <c r="B200" s="1">
        <v>778</v>
      </c>
      <c r="C200" s="8"/>
      <c r="D200" s="8">
        <v>3826520789</v>
      </c>
      <c r="E200" s="8"/>
      <c r="F200" s="8" t="s">
        <v>809</v>
      </c>
      <c r="G200" s="9"/>
      <c r="H200" s="9"/>
      <c r="I200" s="8" t="s">
        <v>769</v>
      </c>
      <c r="J200" s="8" t="s">
        <v>812</v>
      </c>
      <c r="K200" s="8" t="s">
        <v>42</v>
      </c>
      <c r="L200" s="81" t="s">
        <v>769</v>
      </c>
      <c r="M200" s="81" t="s">
        <v>812</v>
      </c>
      <c r="N200" s="81" t="s">
        <v>42</v>
      </c>
      <c r="O200" s="82">
        <v>2642</v>
      </c>
      <c r="P200" s="83" t="s">
        <v>675</v>
      </c>
      <c r="Q200" s="81" t="s">
        <v>772</v>
      </c>
      <c r="R200" s="81" t="s">
        <v>45</v>
      </c>
      <c r="S200" s="81" t="s">
        <v>46</v>
      </c>
      <c r="T200" s="81" t="s">
        <v>46</v>
      </c>
      <c r="U200" s="81" t="s">
        <v>45</v>
      </c>
      <c r="V200" s="81" t="s">
        <v>45</v>
      </c>
      <c r="W200" s="84"/>
      <c r="X200" s="9"/>
      <c r="Y200" s="9"/>
      <c r="Z200" s="9">
        <f t="shared" si="3"/>
        <v>0</v>
      </c>
      <c r="AA200" s="9"/>
      <c r="AB200" s="9"/>
      <c r="AC200" s="9"/>
      <c r="AD200" s="9"/>
      <c r="AE200" s="9"/>
      <c r="AF200" s="9"/>
      <c r="AG200" s="81"/>
      <c r="AH200" s="81"/>
      <c r="AI200" s="81"/>
      <c r="AJ200" s="81"/>
    </row>
    <row r="201" spans="1:38">
      <c r="A201" s="77">
        <v>210</v>
      </c>
      <c r="B201" s="77">
        <v>761</v>
      </c>
      <c r="C201" s="8"/>
      <c r="D201" s="8">
        <v>1993810793</v>
      </c>
      <c r="E201" s="8"/>
      <c r="F201" s="8" t="s">
        <v>814</v>
      </c>
      <c r="G201" s="9" t="s">
        <v>1273</v>
      </c>
      <c r="H201" s="9" t="s">
        <v>1274</v>
      </c>
      <c r="I201" s="8" t="s">
        <v>746</v>
      </c>
      <c r="J201" s="8" t="s">
        <v>815</v>
      </c>
      <c r="K201" s="8" t="s">
        <v>39</v>
      </c>
      <c r="L201" s="8" t="s">
        <v>746</v>
      </c>
      <c r="M201" s="8" t="s">
        <v>816</v>
      </c>
      <c r="N201" s="8" t="s">
        <v>39</v>
      </c>
      <c r="O201" s="10">
        <v>2698</v>
      </c>
      <c r="P201" s="11" t="s">
        <v>817</v>
      </c>
      <c r="Q201" s="8" t="s">
        <v>772</v>
      </c>
      <c r="R201" s="8" t="s">
        <v>45</v>
      </c>
      <c r="S201" s="8" t="s">
        <v>46</v>
      </c>
      <c r="T201" s="8" t="s">
        <v>46</v>
      </c>
      <c r="U201" s="8" t="s">
        <v>45</v>
      </c>
      <c r="V201" s="8" t="s">
        <v>45</v>
      </c>
      <c r="W201" s="9">
        <v>0</v>
      </c>
      <c r="X201" s="9">
        <v>2080</v>
      </c>
      <c r="Y201" s="9">
        <v>2080</v>
      </c>
      <c r="Z201" s="9">
        <f t="shared" si="3"/>
        <v>4160</v>
      </c>
      <c r="AA201" s="9">
        <v>2</v>
      </c>
      <c r="AB201" s="9">
        <v>17</v>
      </c>
      <c r="AC201" s="9">
        <v>16</v>
      </c>
      <c r="AD201" s="9"/>
      <c r="AE201" s="9"/>
      <c r="AF201" s="9"/>
      <c r="AG201" s="9"/>
      <c r="AH201" s="9"/>
      <c r="AI201" s="9"/>
      <c r="AJ201" s="78"/>
      <c r="AK201" s="79"/>
      <c r="AL201" s="80"/>
    </row>
    <row r="202" spans="1:38" ht="25.5" hidden="1">
      <c r="A202" s="1">
        <v>211</v>
      </c>
      <c r="B202" s="1">
        <v>593</v>
      </c>
      <c r="C202" s="8"/>
      <c r="D202" s="8">
        <v>2360250787</v>
      </c>
      <c r="E202" s="8"/>
      <c r="F202" s="8" t="s">
        <v>818</v>
      </c>
      <c r="G202" s="9"/>
      <c r="H202" s="9"/>
      <c r="I202" s="8" t="s">
        <v>821</v>
      </c>
      <c r="J202" s="8" t="s">
        <v>822</v>
      </c>
      <c r="K202" s="8" t="s">
        <v>42</v>
      </c>
      <c r="L202" s="81" t="s">
        <v>821</v>
      </c>
      <c r="M202" s="81" t="s">
        <v>823</v>
      </c>
      <c r="N202" s="81" t="s">
        <v>42</v>
      </c>
      <c r="O202" s="82">
        <v>2702</v>
      </c>
      <c r="P202" s="83" t="s">
        <v>817</v>
      </c>
      <c r="Q202" s="81" t="s">
        <v>477</v>
      </c>
      <c r="R202" s="81" t="s">
        <v>45</v>
      </c>
      <c r="S202" s="81" t="s">
        <v>46</v>
      </c>
      <c r="T202" s="81" t="s">
        <v>46</v>
      </c>
      <c r="U202" s="81" t="s">
        <v>45</v>
      </c>
      <c r="V202" s="81" t="s">
        <v>46</v>
      </c>
      <c r="W202" s="84"/>
      <c r="X202" s="9"/>
      <c r="Y202" s="9"/>
      <c r="Z202" s="9">
        <f t="shared" si="3"/>
        <v>0</v>
      </c>
      <c r="AA202" s="9"/>
      <c r="AB202" s="9"/>
      <c r="AC202" s="9"/>
      <c r="AD202" s="9"/>
      <c r="AE202" s="9"/>
      <c r="AF202" s="9"/>
      <c r="AG202" s="81"/>
      <c r="AH202" s="81"/>
      <c r="AI202" s="81"/>
      <c r="AJ202" s="81"/>
    </row>
    <row r="203" spans="1:38" hidden="1">
      <c r="A203" s="1">
        <v>212</v>
      </c>
      <c r="B203" s="1">
        <v>387</v>
      </c>
      <c r="C203" s="8"/>
      <c r="D203" s="8">
        <v>2118400783</v>
      </c>
      <c r="E203" s="8"/>
      <c r="F203" s="8" t="s">
        <v>824</v>
      </c>
      <c r="G203" s="9"/>
      <c r="H203" s="9"/>
      <c r="I203" s="8" t="s">
        <v>825</v>
      </c>
      <c r="J203" s="8" t="s">
        <v>826</v>
      </c>
      <c r="K203" s="8" t="s">
        <v>52</v>
      </c>
      <c r="L203" s="81" t="s">
        <v>806</v>
      </c>
      <c r="M203" s="81" t="s">
        <v>827</v>
      </c>
      <c r="N203" s="81" t="s">
        <v>52</v>
      </c>
      <c r="O203" s="82">
        <v>2700</v>
      </c>
      <c r="P203" s="83" t="s">
        <v>817</v>
      </c>
      <c r="Q203" s="81" t="s">
        <v>477</v>
      </c>
      <c r="R203" s="81" t="s">
        <v>45</v>
      </c>
      <c r="S203" s="81" t="s">
        <v>46</v>
      </c>
      <c r="T203" s="81" t="s">
        <v>46</v>
      </c>
      <c r="U203" s="81" t="s">
        <v>45</v>
      </c>
      <c r="V203" s="81" t="s">
        <v>45</v>
      </c>
      <c r="W203" s="84"/>
      <c r="X203" s="9"/>
      <c r="Y203" s="9"/>
      <c r="Z203" s="9">
        <f t="shared" si="3"/>
        <v>0</v>
      </c>
      <c r="AA203" s="9"/>
      <c r="AB203" s="9"/>
      <c r="AC203" s="9"/>
      <c r="AD203" s="9"/>
      <c r="AE203" s="9"/>
      <c r="AF203" s="9"/>
      <c r="AG203" s="81"/>
      <c r="AH203" s="81"/>
      <c r="AI203" s="81"/>
      <c r="AJ203" s="81"/>
    </row>
    <row r="204" spans="1:38" hidden="1">
      <c r="A204" s="1">
        <v>213</v>
      </c>
      <c r="B204" s="1">
        <v>694</v>
      </c>
      <c r="C204" s="8"/>
      <c r="D204" s="8"/>
      <c r="E204" s="8">
        <v>90040860802</v>
      </c>
      <c r="F204" s="8" t="s">
        <v>828</v>
      </c>
      <c r="G204" s="9"/>
      <c r="H204" s="9"/>
      <c r="I204" s="8" t="s">
        <v>806</v>
      </c>
      <c r="J204" s="8" t="s">
        <v>829</v>
      </c>
      <c r="K204" s="8" t="s">
        <v>52</v>
      </c>
      <c r="L204" s="81" t="s">
        <v>806</v>
      </c>
      <c r="M204" s="81" t="s">
        <v>829</v>
      </c>
      <c r="N204" s="81" t="s">
        <v>52</v>
      </c>
      <c r="O204" s="82">
        <v>2701</v>
      </c>
      <c r="P204" s="83" t="s">
        <v>817</v>
      </c>
      <c r="Q204" s="81" t="s">
        <v>772</v>
      </c>
      <c r="R204" s="81" t="s">
        <v>45</v>
      </c>
      <c r="S204" s="81" t="s">
        <v>46</v>
      </c>
      <c r="T204" s="81" t="s">
        <v>46</v>
      </c>
      <c r="U204" s="81" t="s">
        <v>45</v>
      </c>
      <c r="V204" s="81" t="s">
        <v>45</v>
      </c>
      <c r="W204" s="84"/>
      <c r="X204" s="9"/>
      <c r="Y204" s="9"/>
      <c r="Z204" s="9">
        <f t="shared" si="3"/>
        <v>0</v>
      </c>
      <c r="AA204" s="9"/>
      <c r="AB204" s="9"/>
      <c r="AC204" s="9"/>
      <c r="AD204" s="9"/>
      <c r="AE204" s="9"/>
      <c r="AF204" s="9"/>
      <c r="AG204" s="81"/>
      <c r="AH204" s="81"/>
      <c r="AI204" s="81"/>
      <c r="AJ204" s="81"/>
    </row>
    <row r="205" spans="1:38" ht="25.5" hidden="1">
      <c r="A205" s="1">
        <v>214</v>
      </c>
      <c r="B205" s="1">
        <v>60</v>
      </c>
      <c r="C205" s="8"/>
      <c r="D205" s="8">
        <v>2925790806</v>
      </c>
      <c r="E205" s="8">
        <v>80003590801</v>
      </c>
      <c r="F205" s="8" t="s">
        <v>778</v>
      </c>
      <c r="G205" s="9"/>
      <c r="H205" s="9"/>
      <c r="I205" s="8" t="s">
        <v>754</v>
      </c>
      <c r="J205" s="8" t="s">
        <v>830</v>
      </c>
      <c r="K205" s="8" t="s">
        <v>52</v>
      </c>
      <c r="L205" s="81" t="s">
        <v>754</v>
      </c>
      <c r="M205" s="81" t="s">
        <v>831</v>
      </c>
      <c r="N205" s="81" t="s">
        <v>52</v>
      </c>
      <c r="O205" s="82">
        <v>4368</v>
      </c>
      <c r="P205" s="83" t="s">
        <v>832</v>
      </c>
      <c r="Q205" s="81" t="s">
        <v>477</v>
      </c>
      <c r="R205" s="81" t="s">
        <v>45</v>
      </c>
      <c r="S205" s="81" t="s">
        <v>46</v>
      </c>
      <c r="T205" s="81" t="s">
        <v>46</v>
      </c>
      <c r="U205" s="81" t="s">
        <v>198</v>
      </c>
      <c r="V205" s="81" t="s">
        <v>45</v>
      </c>
      <c r="W205" s="84"/>
      <c r="X205" s="9"/>
      <c r="Y205" s="9"/>
      <c r="Z205" s="9">
        <f t="shared" si="3"/>
        <v>0</v>
      </c>
      <c r="AA205" s="9"/>
      <c r="AB205" s="9"/>
      <c r="AC205" s="9"/>
      <c r="AD205" s="9"/>
      <c r="AE205" s="9"/>
      <c r="AF205" s="9"/>
      <c r="AG205" s="81"/>
      <c r="AH205" s="81"/>
      <c r="AI205" s="81"/>
      <c r="AJ205" s="81"/>
    </row>
    <row r="206" spans="1:38" hidden="1">
      <c r="A206" s="1">
        <v>215</v>
      </c>
      <c r="B206" s="1">
        <v>65</v>
      </c>
      <c r="C206" s="8"/>
      <c r="D206" s="8">
        <v>2118400783</v>
      </c>
      <c r="E206" s="8"/>
      <c r="F206" s="8" t="s">
        <v>833</v>
      </c>
      <c r="G206" s="9"/>
      <c r="H206" s="9"/>
      <c r="I206" s="8" t="s">
        <v>834</v>
      </c>
      <c r="J206" s="8" t="s">
        <v>835</v>
      </c>
      <c r="K206" s="8" t="s">
        <v>42</v>
      </c>
      <c r="L206" s="81" t="s">
        <v>834</v>
      </c>
      <c r="M206" s="81" t="s">
        <v>836</v>
      </c>
      <c r="N206" s="81" t="s">
        <v>42</v>
      </c>
      <c r="O206" s="82">
        <v>2842</v>
      </c>
      <c r="P206" s="83" t="s">
        <v>848</v>
      </c>
      <c r="Q206" s="81" t="s">
        <v>477</v>
      </c>
      <c r="R206" s="81" t="s">
        <v>46</v>
      </c>
      <c r="S206" s="81" t="s">
        <v>46</v>
      </c>
      <c r="T206" s="81" t="s">
        <v>46</v>
      </c>
      <c r="U206" s="81" t="s">
        <v>45</v>
      </c>
      <c r="V206" s="81" t="s">
        <v>46</v>
      </c>
      <c r="W206" s="84"/>
      <c r="X206" s="9"/>
      <c r="Y206" s="9"/>
      <c r="Z206" s="9">
        <f t="shared" si="3"/>
        <v>0</v>
      </c>
      <c r="AA206" s="9"/>
      <c r="AB206" s="9"/>
      <c r="AC206" s="9"/>
      <c r="AD206" s="9"/>
      <c r="AE206" s="9"/>
      <c r="AF206" s="9"/>
      <c r="AG206" s="81"/>
      <c r="AH206" s="81"/>
      <c r="AI206" s="81"/>
      <c r="AJ206" s="81"/>
    </row>
    <row r="207" spans="1:38" hidden="1">
      <c r="A207" s="1">
        <v>216</v>
      </c>
      <c r="B207" s="1">
        <v>683</v>
      </c>
      <c r="C207" s="8"/>
      <c r="D207" s="8">
        <v>16052191000</v>
      </c>
      <c r="E207" s="8"/>
      <c r="F207" s="8" t="s">
        <v>837</v>
      </c>
      <c r="G207" s="9"/>
      <c r="H207" s="9"/>
      <c r="I207" s="8" t="s">
        <v>838</v>
      </c>
      <c r="J207" s="8" t="s">
        <v>839</v>
      </c>
      <c r="K207" s="8" t="s">
        <v>129</v>
      </c>
      <c r="L207" s="81" t="s">
        <v>840</v>
      </c>
      <c r="M207" s="81" t="s">
        <v>841</v>
      </c>
      <c r="N207" s="81" t="s">
        <v>39</v>
      </c>
      <c r="O207" s="82">
        <v>2773</v>
      </c>
      <c r="P207" s="83" t="s">
        <v>842</v>
      </c>
      <c r="Q207" s="81" t="s">
        <v>772</v>
      </c>
      <c r="R207" s="81" t="s">
        <v>45</v>
      </c>
      <c r="S207" s="81" t="s">
        <v>46</v>
      </c>
      <c r="T207" s="81" t="s">
        <v>46</v>
      </c>
      <c r="U207" s="81" t="s">
        <v>45</v>
      </c>
      <c r="V207" s="81" t="s">
        <v>46</v>
      </c>
      <c r="W207" s="84"/>
      <c r="X207" s="9"/>
      <c r="Y207" s="9"/>
      <c r="Z207" s="9">
        <f t="shared" si="3"/>
        <v>0</v>
      </c>
      <c r="AA207" s="9"/>
      <c r="AB207" s="9"/>
      <c r="AC207" s="9"/>
      <c r="AD207" s="9"/>
      <c r="AE207" s="9"/>
      <c r="AF207" s="9"/>
      <c r="AG207" s="81"/>
      <c r="AH207" s="81"/>
      <c r="AI207" s="81"/>
      <c r="AJ207" s="81"/>
    </row>
    <row r="208" spans="1:38" hidden="1">
      <c r="A208" s="1">
        <v>217</v>
      </c>
      <c r="B208" s="1">
        <v>634</v>
      </c>
      <c r="C208" s="8"/>
      <c r="D208" s="8"/>
      <c r="E208" s="8">
        <v>98108370788</v>
      </c>
      <c r="F208" s="8" t="s">
        <v>843</v>
      </c>
      <c r="G208" s="9"/>
      <c r="H208" s="9"/>
      <c r="I208" s="8" t="s">
        <v>769</v>
      </c>
      <c r="J208" s="8" t="s">
        <v>846</v>
      </c>
      <c r="K208" s="8" t="s">
        <v>42</v>
      </c>
      <c r="L208" s="81" t="s">
        <v>769</v>
      </c>
      <c r="M208" s="81" t="s">
        <v>847</v>
      </c>
      <c r="N208" s="81" t="s">
        <v>42</v>
      </c>
      <c r="O208" s="82">
        <v>2844</v>
      </c>
      <c r="P208" s="83" t="s">
        <v>848</v>
      </c>
      <c r="Q208" s="81" t="s">
        <v>772</v>
      </c>
      <c r="R208" s="81" t="s">
        <v>45</v>
      </c>
      <c r="S208" s="81" t="s">
        <v>46</v>
      </c>
      <c r="T208" s="81" t="s">
        <v>46</v>
      </c>
      <c r="U208" s="81" t="s">
        <v>45</v>
      </c>
      <c r="V208" s="81" t="s">
        <v>46</v>
      </c>
      <c r="W208" s="84"/>
      <c r="X208" s="9"/>
      <c r="Y208" s="9"/>
      <c r="Z208" s="9">
        <f t="shared" si="3"/>
        <v>0</v>
      </c>
      <c r="AA208" s="9"/>
      <c r="AB208" s="9"/>
      <c r="AC208" s="9"/>
      <c r="AD208" s="9"/>
      <c r="AE208" s="9"/>
      <c r="AF208" s="9"/>
      <c r="AG208" s="81"/>
      <c r="AH208" s="81"/>
      <c r="AI208" s="81"/>
      <c r="AJ208" s="81"/>
    </row>
    <row r="209" spans="1:38" hidden="1">
      <c r="A209" s="1">
        <v>218</v>
      </c>
      <c r="B209" s="1">
        <v>576</v>
      </c>
      <c r="C209" s="8"/>
      <c r="D209" s="8">
        <v>2482370794</v>
      </c>
      <c r="E209" s="8"/>
      <c r="F209" s="8" t="s">
        <v>849</v>
      </c>
      <c r="G209" s="9"/>
      <c r="H209" s="9"/>
      <c r="I209" s="8" t="s">
        <v>850</v>
      </c>
      <c r="J209" s="8" t="s">
        <v>851</v>
      </c>
      <c r="K209" s="8" t="s">
        <v>63</v>
      </c>
      <c r="L209" s="81" t="s">
        <v>850</v>
      </c>
      <c r="M209" s="81" t="s">
        <v>851</v>
      </c>
      <c r="N209" s="81" t="s">
        <v>63</v>
      </c>
      <c r="O209" s="82">
        <v>2841</v>
      </c>
      <c r="P209" s="83" t="s">
        <v>848</v>
      </c>
      <c r="Q209" s="81" t="s">
        <v>477</v>
      </c>
      <c r="R209" s="81" t="s">
        <v>45</v>
      </c>
      <c r="S209" s="81" t="s">
        <v>46</v>
      </c>
      <c r="T209" s="81" t="s">
        <v>46</v>
      </c>
      <c r="U209" s="81" t="s">
        <v>45</v>
      </c>
      <c r="V209" s="81" t="s">
        <v>45</v>
      </c>
      <c r="W209" s="84"/>
      <c r="X209" s="9"/>
      <c r="Y209" s="9"/>
      <c r="Z209" s="9">
        <f t="shared" si="3"/>
        <v>0</v>
      </c>
      <c r="AA209" s="9"/>
      <c r="AB209" s="9"/>
      <c r="AC209" s="9"/>
      <c r="AD209" s="9"/>
      <c r="AE209" s="9"/>
      <c r="AF209" s="9"/>
      <c r="AG209" s="81"/>
      <c r="AH209" s="81"/>
      <c r="AI209" s="81"/>
      <c r="AJ209" s="81"/>
    </row>
    <row r="210" spans="1:38" ht="38.25" hidden="1">
      <c r="A210" s="1">
        <v>219</v>
      </c>
      <c r="B210" s="1">
        <v>106</v>
      </c>
      <c r="C210" s="8"/>
      <c r="D210" s="8">
        <v>3344000785</v>
      </c>
      <c r="E210" s="8"/>
      <c r="F210" s="8" t="s">
        <v>852</v>
      </c>
      <c r="G210" s="9"/>
      <c r="H210" s="9"/>
      <c r="I210" s="8" t="s">
        <v>853</v>
      </c>
      <c r="J210" s="8" t="s">
        <v>854</v>
      </c>
      <c r="K210" s="8" t="s">
        <v>42</v>
      </c>
      <c r="L210" s="81" t="s">
        <v>754</v>
      </c>
      <c r="M210" s="81" t="s">
        <v>855</v>
      </c>
      <c r="N210" s="81" t="s">
        <v>42</v>
      </c>
      <c r="O210" s="82">
        <v>2080</v>
      </c>
      <c r="P210" s="83" t="s">
        <v>856</v>
      </c>
      <c r="Q210" s="81" t="s">
        <v>477</v>
      </c>
      <c r="R210" s="81" t="s">
        <v>45</v>
      </c>
      <c r="S210" s="81" t="s">
        <v>46</v>
      </c>
      <c r="T210" s="81" t="s">
        <v>46</v>
      </c>
      <c r="U210" s="81" t="s">
        <v>45</v>
      </c>
      <c r="V210" s="81" t="s">
        <v>46</v>
      </c>
      <c r="W210" s="84"/>
      <c r="X210" s="9"/>
      <c r="Y210" s="9"/>
      <c r="Z210" s="9">
        <f t="shared" si="3"/>
        <v>0</v>
      </c>
      <c r="AA210" s="9"/>
      <c r="AB210" s="9"/>
      <c r="AC210" s="9"/>
      <c r="AD210" s="9"/>
      <c r="AE210" s="9"/>
      <c r="AF210" s="9"/>
      <c r="AG210" s="81"/>
      <c r="AH210" s="81"/>
      <c r="AI210" s="81"/>
      <c r="AJ210" s="81"/>
    </row>
    <row r="211" spans="1:38" hidden="1">
      <c r="A211" s="1">
        <v>221</v>
      </c>
      <c r="B211" s="1">
        <v>386</v>
      </c>
      <c r="C211" s="8"/>
      <c r="D211" s="8">
        <v>3199200803</v>
      </c>
      <c r="E211" s="8"/>
      <c r="F211" s="8" t="s">
        <v>857</v>
      </c>
      <c r="G211" s="9"/>
      <c r="H211" s="9"/>
      <c r="I211" s="8" t="s">
        <v>825</v>
      </c>
      <c r="J211" s="8" t="s">
        <v>858</v>
      </c>
      <c r="K211" s="8"/>
      <c r="L211" s="81" t="s">
        <v>825</v>
      </c>
      <c r="M211" s="81" t="s">
        <v>858</v>
      </c>
      <c r="N211" s="81"/>
      <c r="O211" s="82">
        <v>0</v>
      </c>
      <c r="P211" s="81"/>
      <c r="Q211" s="81" t="s">
        <v>772</v>
      </c>
      <c r="R211" s="81" t="s">
        <v>46</v>
      </c>
      <c r="S211" s="81" t="s">
        <v>46</v>
      </c>
      <c r="T211" s="81" t="s">
        <v>46</v>
      </c>
      <c r="U211" s="81" t="s">
        <v>45</v>
      </c>
      <c r="V211" s="81" t="s">
        <v>46</v>
      </c>
      <c r="W211" s="84"/>
      <c r="X211" s="9"/>
      <c r="Y211" s="9"/>
      <c r="Z211" s="9">
        <f t="shared" si="3"/>
        <v>0</v>
      </c>
      <c r="AA211" s="9"/>
      <c r="AB211" s="9"/>
      <c r="AC211" s="9"/>
      <c r="AD211" s="9"/>
      <c r="AE211" s="9"/>
      <c r="AF211" s="9"/>
      <c r="AG211" s="81"/>
      <c r="AH211" s="81"/>
      <c r="AI211" s="81"/>
      <c r="AJ211" s="81"/>
    </row>
    <row r="212" spans="1:38" hidden="1">
      <c r="A212" s="1">
        <v>222</v>
      </c>
      <c r="B212" s="1">
        <v>669</v>
      </c>
      <c r="C212" s="8"/>
      <c r="D212" s="8">
        <v>3450300789</v>
      </c>
      <c r="E212" s="8"/>
      <c r="F212" s="8" t="s">
        <v>859</v>
      </c>
      <c r="G212" s="9"/>
      <c r="H212" s="9"/>
      <c r="I212" s="8" t="s">
        <v>769</v>
      </c>
      <c r="J212" s="8" t="s">
        <v>862</v>
      </c>
      <c r="K212" s="8" t="s">
        <v>42</v>
      </c>
      <c r="L212" s="81" t="s">
        <v>769</v>
      </c>
      <c r="M212" s="81" t="s">
        <v>862</v>
      </c>
      <c r="N212" s="81" t="s">
        <v>42</v>
      </c>
      <c r="O212" s="82">
        <v>3264</v>
      </c>
      <c r="P212" s="83" t="s">
        <v>566</v>
      </c>
      <c r="Q212" s="81" t="s">
        <v>477</v>
      </c>
      <c r="R212" s="81" t="s">
        <v>46</v>
      </c>
      <c r="S212" s="81" t="s">
        <v>46</v>
      </c>
      <c r="T212" s="81" t="s">
        <v>46</v>
      </c>
      <c r="U212" s="81" t="s">
        <v>45</v>
      </c>
      <c r="V212" s="81" t="s">
        <v>45</v>
      </c>
      <c r="W212" s="84"/>
      <c r="X212" s="9"/>
      <c r="Y212" s="9"/>
      <c r="Z212" s="9">
        <f t="shared" si="3"/>
        <v>0</v>
      </c>
      <c r="AA212" s="9"/>
      <c r="AB212" s="9"/>
      <c r="AC212" s="9"/>
      <c r="AD212" s="9"/>
      <c r="AE212" s="9"/>
      <c r="AF212" s="9"/>
      <c r="AG212" s="81"/>
      <c r="AH212" s="81"/>
      <c r="AI212" s="81"/>
      <c r="AJ212" s="81"/>
    </row>
    <row r="213" spans="1:38" ht="25.5">
      <c r="A213" s="88">
        <v>223</v>
      </c>
      <c r="B213" s="88">
        <v>64</v>
      </c>
      <c r="C213" s="89"/>
      <c r="D213" s="89">
        <v>3157440797</v>
      </c>
      <c r="E213" s="89"/>
      <c r="F213" s="89" t="s">
        <v>863</v>
      </c>
      <c r="G213" s="89" t="s">
        <v>1275</v>
      </c>
      <c r="H213" s="89" t="s">
        <v>1276</v>
      </c>
      <c r="I213" s="89" t="s">
        <v>864</v>
      </c>
      <c r="J213" s="89" t="s">
        <v>865</v>
      </c>
      <c r="K213" s="89" t="s">
        <v>39</v>
      </c>
      <c r="L213" s="89" t="s">
        <v>864</v>
      </c>
      <c r="M213" s="89" t="s">
        <v>865</v>
      </c>
      <c r="N213" s="89" t="s">
        <v>39</v>
      </c>
      <c r="O213" s="90">
        <v>7484</v>
      </c>
      <c r="P213" s="91">
        <v>45800</v>
      </c>
      <c r="Q213" s="89" t="s">
        <v>44</v>
      </c>
      <c r="R213" s="89" t="s">
        <v>45</v>
      </c>
      <c r="S213" s="89" t="s">
        <v>46</v>
      </c>
      <c r="T213" s="89" t="s">
        <v>46</v>
      </c>
      <c r="U213" s="89" t="s">
        <v>45</v>
      </c>
      <c r="V213" s="89" t="s">
        <v>45</v>
      </c>
      <c r="W213" s="89">
        <v>0</v>
      </c>
      <c r="X213" s="89">
        <v>1000</v>
      </c>
      <c r="Y213" s="89">
        <v>3160</v>
      </c>
      <c r="Z213" s="89">
        <f t="shared" si="3"/>
        <v>4160</v>
      </c>
      <c r="AA213" s="89">
        <v>2</v>
      </c>
      <c r="AB213" s="89">
        <v>12</v>
      </c>
      <c r="AC213" s="89">
        <v>18</v>
      </c>
      <c r="AD213" s="89"/>
      <c r="AE213" s="89"/>
      <c r="AF213" s="89"/>
      <c r="AG213" s="89"/>
      <c r="AH213" s="89"/>
      <c r="AI213" s="89"/>
      <c r="AJ213" s="92"/>
      <c r="AK213" s="88"/>
      <c r="AL213" s="80"/>
    </row>
    <row r="214" spans="1:38">
      <c r="A214" s="77">
        <v>224</v>
      </c>
      <c r="B214" s="77">
        <v>343</v>
      </c>
      <c r="C214" s="8"/>
      <c r="D214" s="8">
        <v>97094950793</v>
      </c>
      <c r="E214" s="8"/>
      <c r="F214" s="8" t="s">
        <v>867</v>
      </c>
      <c r="G214" s="9" t="s">
        <v>1277</v>
      </c>
      <c r="H214" s="9" t="s">
        <v>1278</v>
      </c>
      <c r="I214" s="8" t="s">
        <v>868</v>
      </c>
      <c r="J214" s="8" t="s">
        <v>869</v>
      </c>
      <c r="K214" s="8" t="s">
        <v>39</v>
      </c>
      <c r="L214" s="8" t="s">
        <v>868</v>
      </c>
      <c r="M214" s="8" t="s">
        <v>869</v>
      </c>
      <c r="N214" s="8" t="s">
        <v>39</v>
      </c>
      <c r="O214" s="10">
        <v>2984</v>
      </c>
      <c r="P214" s="11" t="s">
        <v>866</v>
      </c>
      <c r="Q214" s="8" t="s">
        <v>477</v>
      </c>
      <c r="R214" s="8" t="s">
        <v>45</v>
      </c>
      <c r="S214" s="8" t="s">
        <v>46</v>
      </c>
      <c r="T214" s="8" t="s">
        <v>46</v>
      </c>
      <c r="U214" s="8" t="s">
        <v>45</v>
      </c>
      <c r="V214" s="8" t="s">
        <v>45</v>
      </c>
      <c r="W214" s="9">
        <v>0</v>
      </c>
      <c r="X214" s="9">
        <v>2080</v>
      </c>
      <c r="Y214" s="9">
        <v>2080</v>
      </c>
      <c r="Z214" s="9">
        <f t="shared" si="3"/>
        <v>4160</v>
      </c>
      <c r="AA214" s="9">
        <v>2</v>
      </c>
      <c r="AB214" s="9">
        <v>13</v>
      </c>
      <c r="AC214" s="9">
        <v>13</v>
      </c>
      <c r="AD214" s="9"/>
      <c r="AE214" s="9"/>
      <c r="AF214" s="9"/>
      <c r="AG214" s="9"/>
      <c r="AH214" s="9"/>
      <c r="AI214" s="9"/>
      <c r="AJ214" s="78"/>
      <c r="AK214" s="79"/>
      <c r="AL214" s="80"/>
    </row>
    <row r="215" spans="1:38">
      <c r="A215" s="77">
        <v>225</v>
      </c>
      <c r="B215" s="77">
        <v>274</v>
      </c>
      <c r="C215" s="8"/>
      <c r="D215" s="8">
        <v>2237630799</v>
      </c>
      <c r="E215" s="8"/>
      <c r="F215" s="8" t="s">
        <v>870</v>
      </c>
      <c r="G215" s="9" t="s">
        <v>1279</v>
      </c>
      <c r="H215" s="9" t="s">
        <v>1280</v>
      </c>
      <c r="I215" s="8" t="s">
        <v>746</v>
      </c>
      <c r="J215" s="8" t="s">
        <v>871</v>
      </c>
      <c r="K215" s="8" t="s">
        <v>39</v>
      </c>
      <c r="L215" s="8" t="s">
        <v>746</v>
      </c>
      <c r="M215" s="8" t="s">
        <v>872</v>
      </c>
      <c r="N215" s="8" t="s">
        <v>39</v>
      </c>
      <c r="O215" s="10">
        <v>2972</v>
      </c>
      <c r="P215" s="11" t="s">
        <v>866</v>
      </c>
      <c r="Q215" s="8" t="s">
        <v>477</v>
      </c>
      <c r="R215" s="8" t="s">
        <v>45</v>
      </c>
      <c r="S215" s="8" t="s">
        <v>46</v>
      </c>
      <c r="T215" s="8" t="s">
        <v>46</v>
      </c>
      <c r="U215" s="8" t="s">
        <v>45</v>
      </c>
      <c r="V215" s="8" t="s">
        <v>46</v>
      </c>
      <c r="W215" s="9">
        <v>0</v>
      </c>
      <c r="X215" s="9">
        <v>2080</v>
      </c>
      <c r="Y215" s="9">
        <v>2080</v>
      </c>
      <c r="Z215" s="9">
        <f t="shared" si="3"/>
        <v>4160</v>
      </c>
      <c r="AA215" s="9">
        <v>2</v>
      </c>
      <c r="AB215" s="9">
        <v>19</v>
      </c>
      <c r="AC215" s="9">
        <v>20</v>
      </c>
      <c r="AD215" s="9"/>
      <c r="AE215" s="9"/>
      <c r="AF215" s="9"/>
      <c r="AG215" s="9"/>
      <c r="AH215" s="9"/>
      <c r="AI215" s="9"/>
      <c r="AJ215" s="78"/>
      <c r="AK215" s="79"/>
      <c r="AL215" s="80"/>
    </row>
    <row r="216" spans="1:38" hidden="1">
      <c r="A216" s="1">
        <v>226</v>
      </c>
      <c r="B216" s="1">
        <v>774</v>
      </c>
      <c r="C216" s="8"/>
      <c r="D216" s="8"/>
      <c r="E216" s="8">
        <v>96053280796</v>
      </c>
      <c r="F216" s="8" t="s">
        <v>873</v>
      </c>
      <c r="G216" s="9"/>
      <c r="H216" s="9"/>
      <c r="I216" s="8" t="s">
        <v>874</v>
      </c>
      <c r="J216" s="8" t="s">
        <v>875</v>
      </c>
      <c r="K216" s="8" t="s">
        <v>136</v>
      </c>
      <c r="L216" s="81" t="s">
        <v>874</v>
      </c>
      <c r="M216" s="81" t="s">
        <v>875</v>
      </c>
      <c r="N216" s="81" t="s">
        <v>136</v>
      </c>
      <c r="O216" s="82">
        <v>3529</v>
      </c>
      <c r="P216" s="83" t="s">
        <v>300</v>
      </c>
      <c r="Q216" s="81" t="s">
        <v>772</v>
      </c>
      <c r="R216" s="81" t="s">
        <v>45</v>
      </c>
      <c r="S216" s="81" t="s">
        <v>46</v>
      </c>
      <c r="T216" s="81" t="s">
        <v>46</v>
      </c>
      <c r="U216" s="81" t="s">
        <v>45</v>
      </c>
      <c r="V216" s="81" t="s">
        <v>45</v>
      </c>
      <c r="W216" s="84"/>
      <c r="X216" s="9"/>
      <c r="Y216" s="9"/>
      <c r="Z216" s="9">
        <f t="shared" si="3"/>
        <v>0</v>
      </c>
      <c r="AA216" s="9"/>
      <c r="AB216" s="9"/>
      <c r="AC216" s="9"/>
      <c r="AD216" s="9"/>
      <c r="AE216" s="9"/>
      <c r="AF216" s="9"/>
      <c r="AG216" s="81"/>
      <c r="AH216" s="81"/>
      <c r="AI216" s="81"/>
      <c r="AJ216" s="81"/>
    </row>
    <row r="217" spans="1:38" ht="25.5" hidden="1">
      <c r="A217" s="1">
        <v>227</v>
      </c>
      <c r="B217" s="1">
        <v>209</v>
      </c>
      <c r="C217" s="8"/>
      <c r="D217" s="8">
        <v>2344200791</v>
      </c>
      <c r="E217" s="8"/>
      <c r="F217" s="8" t="s">
        <v>876</v>
      </c>
      <c r="G217" s="9"/>
      <c r="H217" s="9"/>
      <c r="I217" s="8" t="s">
        <v>850</v>
      </c>
      <c r="J217" s="8" t="s">
        <v>877</v>
      </c>
      <c r="K217" s="8" t="s">
        <v>63</v>
      </c>
      <c r="L217" s="81" t="s">
        <v>850</v>
      </c>
      <c r="M217" s="81" t="s">
        <v>878</v>
      </c>
      <c r="N217" s="81" t="s">
        <v>63</v>
      </c>
      <c r="O217" s="82">
        <v>3553</v>
      </c>
      <c r="P217" s="83" t="s">
        <v>879</v>
      </c>
      <c r="Q217" s="81" t="s">
        <v>477</v>
      </c>
      <c r="R217" s="81" t="s">
        <v>45</v>
      </c>
      <c r="S217" s="81" t="s">
        <v>46</v>
      </c>
      <c r="T217" s="81" t="s">
        <v>46</v>
      </c>
      <c r="U217" s="81" t="s">
        <v>45</v>
      </c>
      <c r="V217" s="81" t="s">
        <v>45</v>
      </c>
      <c r="W217" s="84"/>
      <c r="X217" s="9"/>
      <c r="Y217" s="9"/>
      <c r="Z217" s="9">
        <f t="shared" si="3"/>
        <v>0</v>
      </c>
      <c r="AA217" s="9"/>
      <c r="AB217" s="9"/>
      <c r="AC217" s="9"/>
      <c r="AD217" s="9"/>
      <c r="AE217" s="9"/>
      <c r="AF217" s="9"/>
      <c r="AG217" s="81"/>
      <c r="AH217" s="81"/>
      <c r="AI217" s="81"/>
      <c r="AJ217" s="81"/>
    </row>
    <row r="218" spans="1:38" hidden="1">
      <c r="A218" s="1">
        <v>228</v>
      </c>
      <c r="B218" s="1">
        <v>374</v>
      </c>
      <c r="C218" s="8"/>
      <c r="D218" s="8">
        <v>3811430796</v>
      </c>
      <c r="E218" s="8">
        <v>91061050794</v>
      </c>
      <c r="F218" s="8" t="s">
        <v>880</v>
      </c>
      <c r="G218" s="9"/>
      <c r="H218" s="9"/>
      <c r="I218" s="8" t="s">
        <v>850</v>
      </c>
      <c r="J218" s="8" t="s">
        <v>881</v>
      </c>
      <c r="K218" s="8" t="s">
        <v>63</v>
      </c>
      <c r="L218" s="81" t="s">
        <v>850</v>
      </c>
      <c r="M218" s="81" t="s">
        <v>881</v>
      </c>
      <c r="N218" s="81" t="s">
        <v>63</v>
      </c>
      <c r="O218" s="82">
        <v>12717</v>
      </c>
      <c r="P218" s="83" t="s">
        <v>882</v>
      </c>
      <c r="Q218" s="81" t="s">
        <v>477</v>
      </c>
      <c r="R218" s="81" t="s">
        <v>46</v>
      </c>
      <c r="S218" s="81" t="s">
        <v>46</v>
      </c>
      <c r="T218" s="81" t="s">
        <v>46</v>
      </c>
      <c r="U218" s="81" t="s">
        <v>45</v>
      </c>
      <c r="V218" s="81" t="s">
        <v>46</v>
      </c>
      <c r="W218" s="84"/>
      <c r="X218" s="9"/>
      <c r="Y218" s="9"/>
      <c r="Z218" s="9">
        <f t="shared" si="3"/>
        <v>0</v>
      </c>
      <c r="AA218" s="9"/>
      <c r="AB218" s="9"/>
      <c r="AC218" s="9"/>
      <c r="AD218" s="9"/>
      <c r="AE218" s="9"/>
      <c r="AF218" s="9"/>
      <c r="AG218" s="81"/>
      <c r="AH218" s="81"/>
      <c r="AI218" s="81"/>
      <c r="AJ218" s="81"/>
    </row>
    <row r="219" spans="1:38" hidden="1">
      <c r="A219" s="1">
        <v>229</v>
      </c>
      <c r="B219" s="1">
        <v>590</v>
      </c>
      <c r="C219" s="8"/>
      <c r="D219" s="8">
        <v>3406050793</v>
      </c>
      <c r="E219" s="8"/>
      <c r="F219" s="8" t="s">
        <v>883</v>
      </c>
      <c r="G219" s="9"/>
      <c r="H219" s="9"/>
      <c r="I219" s="8" t="s">
        <v>769</v>
      </c>
      <c r="J219" s="8" t="s">
        <v>886</v>
      </c>
      <c r="K219" s="8" t="s">
        <v>42</v>
      </c>
      <c r="L219" s="81" t="s">
        <v>769</v>
      </c>
      <c r="M219" s="81" t="s">
        <v>886</v>
      </c>
      <c r="N219" s="81" t="s">
        <v>42</v>
      </c>
      <c r="O219" s="82">
        <v>3832</v>
      </c>
      <c r="P219" s="83" t="s">
        <v>419</v>
      </c>
      <c r="Q219" s="81" t="s">
        <v>477</v>
      </c>
      <c r="R219" s="81" t="s">
        <v>46</v>
      </c>
      <c r="S219" s="81" t="s">
        <v>46</v>
      </c>
      <c r="T219" s="81" t="s">
        <v>46</v>
      </c>
      <c r="U219" s="81" t="s">
        <v>45</v>
      </c>
      <c r="V219" s="81" t="s">
        <v>45</v>
      </c>
      <c r="W219" s="84"/>
      <c r="X219" s="9"/>
      <c r="Y219" s="9"/>
      <c r="Z219" s="9">
        <f t="shared" si="3"/>
        <v>0</v>
      </c>
      <c r="AA219" s="9"/>
      <c r="AB219" s="9"/>
      <c r="AC219" s="9"/>
      <c r="AD219" s="9"/>
      <c r="AE219" s="9"/>
      <c r="AF219" s="9"/>
      <c r="AG219" s="81"/>
      <c r="AH219" s="81"/>
      <c r="AI219" s="81"/>
      <c r="AJ219" s="81"/>
    </row>
    <row r="220" spans="1:38" hidden="1">
      <c r="A220" s="1">
        <v>230</v>
      </c>
      <c r="B220" s="1">
        <v>685</v>
      </c>
      <c r="C220" s="8"/>
      <c r="D220" s="8">
        <v>3338170792</v>
      </c>
      <c r="E220" s="8"/>
      <c r="F220" s="8" t="s">
        <v>887</v>
      </c>
      <c r="G220" s="9"/>
      <c r="H220" s="9"/>
      <c r="I220" s="8" t="s">
        <v>888</v>
      </c>
      <c r="J220" s="8" t="s">
        <v>889</v>
      </c>
      <c r="K220" s="8" t="s">
        <v>52</v>
      </c>
      <c r="L220" s="81" t="s">
        <v>888</v>
      </c>
      <c r="M220" s="81" t="s">
        <v>889</v>
      </c>
      <c r="N220" s="81" t="s">
        <v>52</v>
      </c>
      <c r="O220" s="82">
        <v>3879</v>
      </c>
      <c r="P220" s="83" t="s">
        <v>890</v>
      </c>
      <c r="Q220" s="81" t="s">
        <v>772</v>
      </c>
      <c r="R220" s="81" t="s">
        <v>45</v>
      </c>
      <c r="S220" s="81" t="s">
        <v>46</v>
      </c>
      <c r="T220" s="81" t="s">
        <v>46</v>
      </c>
      <c r="U220" s="81" t="s">
        <v>45</v>
      </c>
      <c r="V220" s="81" t="s">
        <v>45</v>
      </c>
      <c r="W220" s="84"/>
      <c r="X220" s="9"/>
      <c r="Y220" s="9"/>
      <c r="Z220" s="9">
        <f t="shared" si="3"/>
        <v>0</v>
      </c>
      <c r="AA220" s="9"/>
      <c r="AB220" s="9"/>
      <c r="AC220" s="9"/>
      <c r="AD220" s="9"/>
      <c r="AE220" s="9"/>
      <c r="AF220" s="9"/>
      <c r="AG220" s="81"/>
      <c r="AH220" s="81"/>
      <c r="AI220" s="81"/>
      <c r="AJ220" s="81"/>
    </row>
    <row r="221" spans="1:38" hidden="1">
      <c r="A221" s="1">
        <v>231</v>
      </c>
      <c r="B221" s="1">
        <v>778</v>
      </c>
      <c r="C221" s="8"/>
      <c r="D221" s="8">
        <v>3826520789</v>
      </c>
      <c r="E221" s="8"/>
      <c r="F221" s="8" t="s">
        <v>809</v>
      </c>
      <c r="G221" s="9"/>
      <c r="H221" s="9"/>
      <c r="I221" s="8" t="s">
        <v>769</v>
      </c>
      <c r="J221" s="8" t="s">
        <v>891</v>
      </c>
      <c r="K221" s="8" t="s">
        <v>42</v>
      </c>
      <c r="L221" s="81" t="s">
        <v>892</v>
      </c>
      <c r="M221" s="81" t="s">
        <v>893</v>
      </c>
      <c r="N221" s="81" t="s">
        <v>42</v>
      </c>
      <c r="O221" s="82">
        <v>3888</v>
      </c>
      <c r="P221" s="83" t="s">
        <v>890</v>
      </c>
      <c r="Q221" s="81" t="s">
        <v>772</v>
      </c>
      <c r="R221" s="81" t="s">
        <v>45</v>
      </c>
      <c r="S221" s="81" t="s">
        <v>46</v>
      </c>
      <c r="T221" s="81" t="s">
        <v>46</v>
      </c>
      <c r="U221" s="81" t="s">
        <v>45</v>
      </c>
      <c r="V221" s="81" t="s">
        <v>45</v>
      </c>
      <c r="W221" s="84"/>
      <c r="X221" s="9"/>
      <c r="Y221" s="9"/>
      <c r="Z221" s="9">
        <f t="shared" si="3"/>
        <v>0</v>
      </c>
      <c r="AA221" s="9"/>
      <c r="AB221" s="9"/>
      <c r="AC221" s="9"/>
      <c r="AD221" s="9"/>
      <c r="AE221" s="9"/>
      <c r="AF221" s="9"/>
      <c r="AG221" s="81"/>
      <c r="AH221" s="81"/>
      <c r="AI221" s="81"/>
      <c r="AJ221" s="81"/>
    </row>
    <row r="222" spans="1:38" hidden="1">
      <c r="A222" s="1">
        <v>232</v>
      </c>
      <c r="B222" s="1">
        <v>643</v>
      </c>
      <c r="C222" s="8"/>
      <c r="D222" s="8">
        <v>3160670802</v>
      </c>
      <c r="E222" s="8"/>
      <c r="F222" s="8" t="s">
        <v>894</v>
      </c>
      <c r="G222" s="9"/>
      <c r="H222" s="9"/>
      <c r="I222" s="8" t="s">
        <v>130</v>
      </c>
      <c r="J222" s="8" t="s">
        <v>895</v>
      </c>
      <c r="K222" s="8" t="s">
        <v>52</v>
      </c>
      <c r="L222" s="81" t="s">
        <v>130</v>
      </c>
      <c r="M222" s="81" t="s">
        <v>895</v>
      </c>
      <c r="N222" s="81" t="s">
        <v>52</v>
      </c>
      <c r="O222" s="82">
        <v>4428</v>
      </c>
      <c r="P222" s="83" t="s">
        <v>896</v>
      </c>
      <c r="Q222" s="81" t="s">
        <v>772</v>
      </c>
      <c r="R222" s="81" t="s">
        <v>45</v>
      </c>
      <c r="S222" s="81" t="s">
        <v>46</v>
      </c>
      <c r="T222" s="81" t="s">
        <v>46</v>
      </c>
      <c r="U222" s="81" t="s">
        <v>45</v>
      </c>
      <c r="V222" s="81" t="s">
        <v>45</v>
      </c>
      <c r="W222" s="84"/>
      <c r="X222" s="9"/>
      <c r="Y222" s="9"/>
      <c r="Z222" s="9">
        <f t="shared" si="3"/>
        <v>0</v>
      </c>
      <c r="AA222" s="9"/>
      <c r="AB222" s="9"/>
      <c r="AC222" s="9"/>
      <c r="AD222" s="9"/>
      <c r="AE222" s="9"/>
      <c r="AF222" s="9"/>
      <c r="AG222" s="81"/>
      <c r="AH222" s="81"/>
      <c r="AI222" s="81"/>
      <c r="AJ222" s="81"/>
    </row>
    <row r="223" spans="1:38">
      <c r="A223" s="77">
        <v>233</v>
      </c>
      <c r="B223" s="77">
        <v>339</v>
      </c>
      <c r="C223" s="8"/>
      <c r="D223" s="8">
        <v>3011540790</v>
      </c>
      <c r="E223" s="8"/>
      <c r="F223" s="8" t="s">
        <v>897</v>
      </c>
      <c r="G223" s="9" t="s">
        <v>1281</v>
      </c>
      <c r="H223" s="9" t="s">
        <v>1282</v>
      </c>
      <c r="I223" s="8" t="s">
        <v>898</v>
      </c>
      <c r="J223" s="8" t="s">
        <v>899</v>
      </c>
      <c r="K223" s="8" t="s">
        <v>39</v>
      </c>
      <c r="L223" s="8" t="s">
        <v>900</v>
      </c>
      <c r="M223" s="8" t="s">
        <v>901</v>
      </c>
      <c r="N223" s="8" t="s">
        <v>39</v>
      </c>
      <c r="O223" s="10">
        <v>4440</v>
      </c>
      <c r="P223" s="11" t="s">
        <v>896</v>
      </c>
      <c r="Q223" s="8" t="s">
        <v>44</v>
      </c>
      <c r="R223" s="8" t="s">
        <v>45</v>
      </c>
      <c r="S223" s="8" t="s">
        <v>46</v>
      </c>
      <c r="T223" s="8" t="s">
        <v>46</v>
      </c>
      <c r="U223" s="8" t="s">
        <v>45</v>
      </c>
      <c r="V223" s="8" t="s">
        <v>45</v>
      </c>
      <c r="W223" s="9">
        <v>0</v>
      </c>
      <c r="X223" s="9">
        <v>2080</v>
      </c>
      <c r="Y223" s="9">
        <v>2080</v>
      </c>
      <c r="Z223" s="9">
        <f t="shared" si="3"/>
        <v>4160</v>
      </c>
      <c r="AA223" s="9">
        <v>2</v>
      </c>
      <c r="AB223" s="9">
        <v>12</v>
      </c>
      <c r="AC223" s="9">
        <v>14</v>
      </c>
      <c r="AD223" s="9"/>
      <c r="AE223" s="9"/>
      <c r="AF223" s="9"/>
      <c r="AG223" s="9"/>
      <c r="AH223" s="9"/>
      <c r="AI223" s="9"/>
      <c r="AJ223" s="78"/>
      <c r="AK223" s="79"/>
      <c r="AL223" s="80"/>
    </row>
    <row r="224" spans="1:38">
      <c r="A224" s="77">
        <v>234</v>
      </c>
      <c r="B224" s="77">
        <v>675</v>
      </c>
      <c r="C224" s="8"/>
      <c r="D224" s="8"/>
      <c r="E224" s="8">
        <v>97076570791</v>
      </c>
      <c r="F224" s="8" t="s">
        <v>902</v>
      </c>
      <c r="G224" s="9" t="s">
        <v>1283</v>
      </c>
      <c r="H224" s="9" t="s">
        <v>1284</v>
      </c>
      <c r="I224" s="8" t="s">
        <v>746</v>
      </c>
      <c r="J224" s="8" t="s">
        <v>903</v>
      </c>
      <c r="K224" s="8" t="s">
        <v>39</v>
      </c>
      <c r="L224" s="8" t="s">
        <v>746</v>
      </c>
      <c r="M224" s="8" t="s">
        <v>904</v>
      </c>
      <c r="N224" s="8" t="s">
        <v>39</v>
      </c>
      <c r="O224" s="10">
        <v>4761</v>
      </c>
      <c r="P224" s="11" t="s">
        <v>905</v>
      </c>
      <c r="Q224" s="8" t="s">
        <v>772</v>
      </c>
      <c r="R224" s="8" t="s">
        <v>46</v>
      </c>
      <c r="S224" s="8" t="s">
        <v>46</v>
      </c>
      <c r="T224" s="8" t="s">
        <v>46</v>
      </c>
      <c r="U224" s="8" t="s">
        <v>45</v>
      </c>
      <c r="V224" s="8" t="s">
        <v>45</v>
      </c>
      <c r="W224" s="86">
        <v>14976</v>
      </c>
      <c r="X224" s="9">
        <v>1872</v>
      </c>
      <c r="Y224" s="9">
        <v>1872</v>
      </c>
      <c r="Z224" s="9">
        <f t="shared" si="3"/>
        <v>18720</v>
      </c>
      <c r="AA224" s="9">
        <v>9</v>
      </c>
      <c r="AB224" s="9">
        <v>16</v>
      </c>
      <c r="AC224" s="9">
        <v>21</v>
      </c>
      <c r="AD224" s="9">
        <v>22</v>
      </c>
      <c r="AE224" s="9">
        <v>21</v>
      </c>
      <c r="AF224" s="9">
        <v>16</v>
      </c>
      <c r="AG224" s="9">
        <v>16</v>
      </c>
      <c r="AH224" s="9">
        <v>20</v>
      </c>
      <c r="AI224" s="9">
        <v>21</v>
      </c>
      <c r="AJ224" s="78">
        <v>21</v>
      </c>
      <c r="AK224" s="79"/>
      <c r="AL224" s="80"/>
    </row>
    <row r="225" spans="1:38" hidden="1">
      <c r="A225" s="1">
        <v>235</v>
      </c>
      <c r="B225" s="1">
        <v>562</v>
      </c>
      <c r="C225" s="8"/>
      <c r="D225" s="8"/>
      <c r="E225" s="8">
        <v>90042550807</v>
      </c>
      <c r="F225" s="8" t="s">
        <v>906</v>
      </c>
      <c r="G225" s="9"/>
      <c r="H225" s="9"/>
      <c r="I225" s="8" t="s">
        <v>76</v>
      </c>
      <c r="J225" s="8" t="s">
        <v>907</v>
      </c>
      <c r="K225" s="8" t="s">
        <v>52</v>
      </c>
      <c r="L225" s="81" t="s">
        <v>76</v>
      </c>
      <c r="M225" s="81" t="s">
        <v>908</v>
      </c>
      <c r="N225" s="81" t="s">
        <v>52</v>
      </c>
      <c r="O225" s="82">
        <v>4892</v>
      </c>
      <c r="P225" s="83" t="s">
        <v>909</v>
      </c>
      <c r="Q225" s="81" t="s">
        <v>772</v>
      </c>
      <c r="R225" s="81" t="s">
        <v>45</v>
      </c>
      <c r="S225" s="81" t="s">
        <v>46</v>
      </c>
      <c r="T225" s="81" t="s">
        <v>46</v>
      </c>
      <c r="U225" s="81" t="s">
        <v>45</v>
      </c>
      <c r="V225" s="81" t="s">
        <v>45</v>
      </c>
      <c r="W225" s="84"/>
      <c r="X225" s="9"/>
      <c r="Y225" s="9"/>
      <c r="Z225" s="9">
        <f t="shared" si="3"/>
        <v>0</v>
      </c>
      <c r="AA225" s="9"/>
      <c r="AB225" s="9"/>
      <c r="AC225" s="9"/>
      <c r="AD225" s="9"/>
      <c r="AE225" s="9"/>
      <c r="AF225" s="9"/>
      <c r="AG225" s="81"/>
      <c r="AH225" s="81"/>
      <c r="AI225" s="81"/>
      <c r="AJ225" s="81"/>
    </row>
    <row r="226" spans="1:38" hidden="1">
      <c r="A226" s="1">
        <v>236</v>
      </c>
      <c r="B226" s="1">
        <v>353</v>
      </c>
      <c r="C226" s="8"/>
      <c r="D226" s="8">
        <v>3554480784</v>
      </c>
      <c r="E226" s="8"/>
      <c r="F226" s="8" t="s">
        <v>426</v>
      </c>
      <c r="G226" s="9"/>
      <c r="H226" s="9"/>
      <c r="I226" s="8" t="s">
        <v>119</v>
      </c>
      <c r="J226" s="8" t="s">
        <v>429</v>
      </c>
      <c r="K226" s="8" t="s">
        <v>42</v>
      </c>
      <c r="L226" s="81" t="s">
        <v>261</v>
      </c>
      <c r="M226" s="81" t="s">
        <v>910</v>
      </c>
      <c r="N226" s="81" t="s">
        <v>42</v>
      </c>
      <c r="O226" s="82">
        <v>5074</v>
      </c>
      <c r="P226" s="83" t="s">
        <v>911</v>
      </c>
      <c r="Q226" s="81" t="s">
        <v>44</v>
      </c>
      <c r="R226" s="81" t="s">
        <v>45</v>
      </c>
      <c r="S226" s="81" t="s">
        <v>46</v>
      </c>
      <c r="T226" s="81" t="s">
        <v>46</v>
      </c>
      <c r="U226" s="81" t="s">
        <v>45</v>
      </c>
      <c r="V226" s="81" t="s">
        <v>45</v>
      </c>
      <c r="W226" s="84"/>
      <c r="X226" s="9"/>
      <c r="Y226" s="9"/>
      <c r="Z226" s="9">
        <f t="shared" si="3"/>
        <v>0</v>
      </c>
      <c r="AA226" s="9"/>
      <c r="AB226" s="9"/>
      <c r="AC226" s="9"/>
      <c r="AD226" s="9"/>
      <c r="AE226" s="9"/>
      <c r="AF226" s="9"/>
      <c r="AG226" s="81"/>
      <c r="AH226" s="81"/>
      <c r="AI226" s="81"/>
      <c r="AJ226" s="81"/>
    </row>
    <row r="227" spans="1:38" ht="25.5">
      <c r="A227" s="77">
        <v>237</v>
      </c>
      <c r="B227" s="77">
        <v>272</v>
      </c>
      <c r="C227" s="8"/>
      <c r="D227" s="8">
        <v>3548440795</v>
      </c>
      <c r="E227" s="8"/>
      <c r="F227" s="8" t="s">
        <v>112</v>
      </c>
      <c r="G227" s="9" t="s">
        <v>1192</v>
      </c>
      <c r="H227" s="9" t="s">
        <v>1193</v>
      </c>
      <c r="I227" s="8" t="s">
        <v>113</v>
      </c>
      <c r="J227" s="8" t="s">
        <v>114</v>
      </c>
      <c r="K227" s="8" t="s">
        <v>39</v>
      </c>
      <c r="L227" s="8" t="s">
        <v>850</v>
      </c>
      <c r="M227" s="8" t="s">
        <v>912</v>
      </c>
      <c r="N227" s="8" t="s">
        <v>63</v>
      </c>
      <c r="O227" s="10">
        <v>5594</v>
      </c>
      <c r="P227" s="11" t="s">
        <v>913</v>
      </c>
      <c r="Q227" s="8" t="s">
        <v>477</v>
      </c>
      <c r="R227" s="8" t="s">
        <v>45</v>
      </c>
      <c r="S227" s="8" t="s">
        <v>46</v>
      </c>
      <c r="T227" s="8" t="s">
        <v>46</v>
      </c>
      <c r="U227" s="8" t="s">
        <v>45</v>
      </c>
      <c r="V227" s="8" t="s">
        <v>45</v>
      </c>
      <c r="W227" s="9">
        <v>0</v>
      </c>
      <c r="X227" s="9">
        <v>2912</v>
      </c>
      <c r="Y227" s="9">
        <v>1248</v>
      </c>
      <c r="Z227" s="9">
        <f t="shared" si="3"/>
        <v>4160</v>
      </c>
      <c r="AA227" s="9">
        <v>2</v>
      </c>
      <c r="AB227" s="9">
        <v>17</v>
      </c>
      <c r="AC227" s="9">
        <v>17</v>
      </c>
      <c r="AD227" s="9"/>
      <c r="AE227" s="9"/>
      <c r="AF227" s="9"/>
      <c r="AG227" s="9"/>
      <c r="AH227" s="9"/>
      <c r="AI227" s="9"/>
      <c r="AJ227" s="78"/>
      <c r="AK227" s="79"/>
      <c r="AL227" s="80"/>
    </row>
    <row r="228" spans="1:38" ht="25.5" hidden="1">
      <c r="A228" s="1">
        <v>238</v>
      </c>
      <c r="B228" s="1">
        <v>591</v>
      </c>
      <c r="C228" s="8"/>
      <c r="D228" s="8">
        <v>2411480797</v>
      </c>
      <c r="E228" s="8"/>
      <c r="F228" s="8" t="s">
        <v>914</v>
      </c>
      <c r="G228" s="9"/>
      <c r="H228" s="9"/>
      <c r="I228" s="8" t="s">
        <v>850</v>
      </c>
      <c r="J228" s="8" t="s">
        <v>915</v>
      </c>
      <c r="K228" s="8" t="s">
        <v>63</v>
      </c>
      <c r="L228" s="81" t="s">
        <v>850</v>
      </c>
      <c r="M228" s="81" t="s">
        <v>916</v>
      </c>
      <c r="N228" s="81" t="s">
        <v>63</v>
      </c>
      <c r="O228" s="82">
        <v>9628</v>
      </c>
      <c r="P228" s="83" t="s">
        <v>917</v>
      </c>
      <c r="Q228" s="81" t="s">
        <v>477</v>
      </c>
      <c r="R228" s="81" t="s">
        <v>46</v>
      </c>
      <c r="S228" s="81" t="s">
        <v>46</v>
      </c>
      <c r="T228" s="81" t="s">
        <v>46</v>
      </c>
      <c r="U228" s="81" t="s">
        <v>45</v>
      </c>
      <c r="V228" s="81" t="s">
        <v>46</v>
      </c>
      <c r="W228" s="84"/>
      <c r="X228" s="9"/>
      <c r="Y228" s="9"/>
      <c r="Z228" s="9">
        <f t="shared" si="3"/>
        <v>0</v>
      </c>
      <c r="AA228" s="9"/>
      <c r="AB228" s="9"/>
      <c r="AC228" s="9"/>
      <c r="AD228" s="9"/>
      <c r="AE228" s="9"/>
      <c r="AF228" s="9"/>
      <c r="AG228" s="81"/>
      <c r="AH228" s="81"/>
      <c r="AI228" s="81"/>
      <c r="AJ228" s="81"/>
      <c r="AK228" s="79"/>
    </row>
    <row r="229" spans="1:38" hidden="1">
      <c r="A229" s="1">
        <v>239</v>
      </c>
      <c r="B229" s="1">
        <v>668</v>
      </c>
      <c r="C229" s="8"/>
      <c r="D229" s="8">
        <v>2959000783</v>
      </c>
      <c r="E229" s="8">
        <v>96013810781</v>
      </c>
      <c r="F229" s="8" t="s">
        <v>918</v>
      </c>
      <c r="G229" s="9"/>
      <c r="H229" s="9"/>
      <c r="I229" s="8" t="s">
        <v>921</v>
      </c>
      <c r="J229" s="8" t="s">
        <v>922</v>
      </c>
      <c r="K229" s="8" t="s">
        <v>42</v>
      </c>
      <c r="L229" s="81" t="s">
        <v>921</v>
      </c>
      <c r="M229" s="81" t="s">
        <v>923</v>
      </c>
      <c r="N229" s="81" t="s">
        <v>42</v>
      </c>
      <c r="O229" s="82">
        <v>5985</v>
      </c>
      <c r="P229" s="83" t="s">
        <v>924</v>
      </c>
      <c r="Q229" s="81" t="s">
        <v>477</v>
      </c>
      <c r="R229" s="81" t="s">
        <v>45</v>
      </c>
      <c r="S229" s="81" t="s">
        <v>46</v>
      </c>
      <c r="T229" s="81" t="s">
        <v>46</v>
      </c>
      <c r="U229" s="81" t="s">
        <v>45</v>
      </c>
      <c r="V229" s="81" t="s">
        <v>45</v>
      </c>
      <c r="W229" s="84"/>
      <c r="X229" s="9"/>
      <c r="Y229" s="9"/>
      <c r="Z229" s="9">
        <f t="shared" si="3"/>
        <v>0</v>
      </c>
      <c r="AA229" s="9"/>
      <c r="AB229" s="9"/>
      <c r="AC229" s="9"/>
      <c r="AD229" s="9"/>
      <c r="AE229" s="9"/>
      <c r="AF229" s="9"/>
      <c r="AG229" s="81"/>
      <c r="AH229" s="81"/>
      <c r="AI229" s="81"/>
      <c r="AJ229" s="81"/>
      <c r="AK229" s="79"/>
    </row>
    <row r="230" spans="1:38" ht="25.5">
      <c r="A230" s="77">
        <v>240</v>
      </c>
      <c r="B230" s="77">
        <v>485</v>
      </c>
      <c r="C230" s="8"/>
      <c r="D230" s="8">
        <v>2414460796</v>
      </c>
      <c r="E230" s="8"/>
      <c r="F230" s="8" t="s">
        <v>925</v>
      </c>
      <c r="G230" s="9" t="s">
        <v>1263</v>
      </c>
      <c r="H230" s="9" t="s">
        <v>1264</v>
      </c>
      <c r="I230" s="8" t="s">
        <v>926</v>
      </c>
      <c r="J230" s="8" t="s">
        <v>927</v>
      </c>
      <c r="K230" s="8" t="s">
        <v>39</v>
      </c>
      <c r="L230" s="8" t="s">
        <v>926</v>
      </c>
      <c r="M230" s="8" t="s">
        <v>927</v>
      </c>
      <c r="N230" s="8" t="s">
        <v>39</v>
      </c>
      <c r="O230" s="10">
        <v>6570</v>
      </c>
      <c r="P230" s="11" t="s">
        <v>928</v>
      </c>
      <c r="Q230" s="8" t="s">
        <v>477</v>
      </c>
      <c r="R230" s="8" t="s">
        <v>45</v>
      </c>
      <c r="S230" s="8" t="s">
        <v>46</v>
      </c>
      <c r="T230" s="8" t="s">
        <v>46</v>
      </c>
      <c r="U230" s="8" t="s">
        <v>45</v>
      </c>
      <c r="V230" s="8" t="s">
        <v>45</v>
      </c>
      <c r="W230" s="9">
        <v>0</v>
      </c>
      <c r="X230" s="9">
        <v>5616</v>
      </c>
      <c r="Y230" s="9">
        <v>624</v>
      </c>
      <c r="Z230" s="9">
        <f t="shared" si="3"/>
        <v>6240</v>
      </c>
      <c r="AA230" s="9">
        <v>3</v>
      </c>
      <c r="AB230" s="9">
        <v>19</v>
      </c>
      <c r="AC230" s="9">
        <v>15</v>
      </c>
      <c r="AD230" s="9">
        <v>17</v>
      </c>
      <c r="AE230" s="9"/>
      <c r="AF230" s="9"/>
      <c r="AG230" s="9"/>
      <c r="AH230" s="9"/>
      <c r="AI230" s="9"/>
      <c r="AJ230" s="78"/>
      <c r="AK230" s="79"/>
      <c r="AL230" s="80"/>
    </row>
    <row r="231" spans="1:38" ht="38.25" hidden="1">
      <c r="A231" s="1">
        <v>241</v>
      </c>
      <c r="B231" s="1">
        <v>136</v>
      </c>
      <c r="C231" s="8"/>
      <c r="D231" s="8">
        <v>1579530781</v>
      </c>
      <c r="E231" s="8"/>
      <c r="F231" s="8" t="s">
        <v>929</v>
      </c>
      <c r="G231" s="9"/>
      <c r="H231" s="9"/>
      <c r="I231" s="8" t="s">
        <v>769</v>
      </c>
      <c r="J231" s="8" t="s">
        <v>932</v>
      </c>
      <c r="K231" s="8" t="s">
        <v>42</v>
      </c>
      <c r="L231" s="81" t="s">
        <v>769</v>
      </c>
      <c r="M231" s="81" t="s">
        <v>932</v>
      </c>
      <c r="N231" s="81" t="s">
        <v>42</v>
      </c>
      <c r="O231" s="82">
        <v>6423</v>
      </c>
      <c r="P231" s="83" t="s">
        <v>933</v>
      </c>
      <c r="Q231" s="81" t="s">
        <v>477</v>
      </c>
      <c r="R231" s="81" t="s">
        <v>45</v>
      </c>
      <c r="S231" s="81" t="s">
        <v>46</v>
      </c>
      <c r="T231" s="81" t="s">
        <v>46</v>
      </c>
      <c r="U231" s="81" t="s">
        <v>45</v>
      </c>
      <c r="V231" s="81" t="s">
        <v>45</v>
      </c>
      <c r="W231" s="84"/>
      <c r="X231" s="9"/>
      <c r="Y231" s="9"/>
      <c r="Z231" s="9">
        <f t="shared" si="3"/>
        <v>0</v>
      </c>
      <c r="AA231" s="9"/>
      <c r="AB231" s="9"/>
      <c r="AC231" s="9"/>
      <c r="AD231" s="9"/>
      <c r="AE231" s="9"/>
      <c r="AF231" s="9"/>
      <c r="AG231" s="81"/>
      <c r="AH231" s="81"/>
      <c r="AI231" s="81"/>
      <c r="AJ231" s="81"/>
      <c r="AK231" s="79"/>
    </row>
    <row r="232" spans="1:38" hidden="1">
      <c r="A232" s="1">
        <v>242</v>
      </c>
      <c r="B232" s="1">
        <v>573</v>
      </c>
      <c r="C232" s="8"/>
      <c r="D232" s="8"/>
      <c r="E232" s="8">
        <v>98115400784</v>
      </c>
      <c r="F232" s="8" t="s">
        <v>934</v>
      </c>
      <c r="G232" s="9"/>
      <c r="H232" s="9"/>
      <c r="I232" s="8" t="s">
        <v>937</v>
      </c>
      <c r="J232" s="8" t="s">
        <v>938</v>
      </c>
      <c r="K232" s="8" t="s">
        <v>42</v>
      </c>
      <c r="L232" s="81" t="s">
        <v>937</v>
      </c>
      <c r="M232" s="81" t="s">
        <v>938</v>
      </c>
      <c r="N232" s="81" t="s">
        <v>42</v>
      </c>
      <c r="O232" s="82">
        <v>6798</v>
      </c>
      <c r="P232" s="83" t="s">
        <v>939</v>
      </c>
      <c r="Q232" s="81" t="s">
        <v>477</v>
      </c>
      <c r="R232" s="81" t="s">
        <v>45</v>
      </c>
      <c r="S232" s="81" t="s">
        <v>46</v>
      </c>
      <c r="T232" s="81" t="s">
        <v>46</v>
      </c>
      <c r="U232" s="81" t="s">
        <v>45</v>
      </c>
      <c r="V232" s="81" t="s">
        <v>45</v>
      </c>
      <c r="W232" s="84"/>
      <c r="X232" s="9"/>
      <c r="Y232" s="9"/>
      <c r="Z232" s="9">
        <f t="shared" si="3"/>
        <v>0</v>
      </c>
      <c r="AA232" s="9"/>
      <c r="AB232" s="9"/>
      <c r="AC232" s="9"/>
      <c r="AD232" s="9"/>
      <c r="AE232" s="9"/>
      <c r="AF232" s="9"/>
      <c r="AG232" s="81"/>
      <c r="AH232" s="81"/>
      <c r="AI232" s="81"/>
      <c r="AJ232" s="81"/>
      <c r="AK232" s="79"/>
    </row>
    <row r="233" spans="1:38" hidden="1">
      <c r="A233" s="1">
        <v>243</v>
      </c>
      <c r="B233" s="1">
        <v>302</v>
      </c>
      <c r="C233" s="8"/>
      <c r="D233" s="8"/>
      <c r="E233" s="8">
        <v>91012300801</v>
      </c>
      <c r="F233" s="8" t="s">
        <v>940</v>
      </c>
      <c r="G233" s="9"/>
      <c r="H233" s="9"/>
      <c r="I233" s="8" t="s">
        <v>888</v>
      </c>
      <c r="J233" s="8" t="s">
        <v>941</v>
      </c>
      <c r="K233" s="8" t="s">
        <v>52</v>
      </c>
      <c r="L233" s="81" t="s">
        <v>888</v>
      </c>
      <c r="M233" s="81" t="s">
        <v>941</v>
      </c>
      <c r="N233" s="81" t="s">
        <v>52</v>
      </c>
      <c r="O233" s="82">
        <v>7189</v>
      </c>
      <c r="P233" s="83" t="s">
        <v>942</v>
      </c>
      <c r="Q233" s="81" t="s">
        <v>477</v>
      </c>
      <c r="R233" s="81" t="s">
        <v>45</v>
      </c>
      <c r="S233" s="81" t="s">
        <v>46</v>
      </c>
      <c r="T233" s="81" t="s">
        <v>46</v>
      </c>
      <c r="U233" s="81" t="s">
        <v>45</v>
      </c>
      <c r="V233" s="81" t="s">
        <v>46</v>
      </c>
      <c r="W233" s="84"/>
      <c r="X233" s="9"/>
      <c r="Y233" s="9"/>
      <c r="Z233" s="9">
        <f t="shared" si="3"/>
        <v>0</v>
      </c>
      <c r="AA233" s="9"/>
      <c r="AB233" s="9"/>
      <c r="AC233" s="9"/>
      <c r="AD233" s="9"/>
      <c r="AE233" s="9"/>
      <c r="AF233" s="9"/>
      <c r="AG233" s="81"/>
      <c r="AH233" s="81"/>
      <c r="AI233" s="81"/>
      <c r="AJ233" s="81"/>
      <c r="AK233" s="79"/>
    </row>
    <row r="234" spans="1:38">
      <c r="A234" s="93">
        <v>244</v>
      </c>
      <c r="B234" s="93">
        <v>434</v>
      </c>
      <c r="C234" s="93"/>
      <c r="D234" s="93">
        <v>3362410791</v>
      </c>
      <c r="E234" s="93"/>
      <c r="F234" s="93" t="s">
        <v>1285</v>
      </c>
      <c r="G234" s="93" t="s">
        <v>1286</v>
      </c>
      <c r="H234" s="93" t="s">
        <v>1287</v>
      </c>
      <c r="I234" s="93" t="s">
        <v>944</v>
      </c>
      <c r="J234" s="93" t="s">
        <v>1288</v>
      </c>
      <c r="K234" s="93" t="s">
        <v>39</v>
      </c>
      <c r="L234" s="93" t="s">
        <v>946</v>
      </c>
      <c r="M234" s="93" t="s">
        <v>947</v>
      </c>
      <c r="N234" s="93" t="s">
        <v>39</v>
      </c>
      <c r="O234" s="10">
        <v>10551</v>
      </c>
      <c r="P234" s="94">
        <v>45859</v>
      </c>
      <c r="Q234" s="93" t="s">
        <v>477</v>
      </c>
      <c r="R234" s="93" t="s">
        <v>45</v>
      </c>
      <c r="S234" s="93" t="s">
        <v>46</v>
      </c>
      <c r="T234" s="93" t="s">
        <v>46</v>
      </c>
      <c r="U234" s="93" t="s">
        <v>45</v>
      </c>
      <c r="V234" s="93" t="s">
        <v>45</v>
      </c>
      <c r="W234" s="93">
        <v>0</v>
      </c>
      <c r="X234" s="93">
        <v>2912</v>
      </c>
      <c r="Y234" s="93">
        <v>1248</v>
      </c>
      <c r="Z234" s="93">
        <f t="shared" si="3"/>
        <v>4160</v>
      </c>
      <c r="AA234" s="93">
        <v>2</v>
      </c>
      <c r="AB234" s="93">
        <v>15</v>
      </c>
      <c r="AC234" s="93">
        <v>15</v>
      </c>
      <c r="AD234" s="93"/>
      <c r="AE234" s="93"/>
      <c r="AF234" s="93"/>
      <c r="AG234" s="93"/>
      <c r="AH234" s="93"/>
      <c r="AI234" s="93"/>
      <c r="AJ234" s="93"/>
      <c r="AK234" s="79"/>
      <c r="AL234" s="80"/>
    </row>
    <row r="235" spans="1:38" hidden="1">
      <c r="A235" s="95">
        <v>245</v>
      </c>
      <c r="B235" s="95">
        <v>57</v>
      </c>
      <c r="C235" s="93"/>
      <c r="D235" s="93">
        <v>15795001005</v>
      </c>
      <c r="E235" s="93"/>
      <c r="F235" s="93" t="s">
        <v>949</v>
      </c>
      <c r="G235" s="93"/>
      <c r="H235" s="93"/>
      <c r="I235" s="93" t="s">
        <v>767</v>
      </c>
      <c r="J235" s="93" t="s">
        <v>950</v>
      </c>
      <c r="K235" s="93" t="s">
        <v>129</v>
      </c>
      <c r="L235" s="96" t="s">
        <v>864</v>
      </c>
      <c r="M235" s="96" t="s">
        <v>951</v>
      </c>
      <c r="N235" s="96" t="s">
        <v>39</v>
      </c>
      <c r="O235" s="82">
        <v>7370</v>
      </c>
      <c r="P235" s="94" t="s">
        <v>952</v>
      </c>
      <c r="Q235" s="96" t="s">
        <v>772</v>
      </c>
      <c r="R235" s="96" t="s">
        <v>45</v>
      </c>
      <c r="S235" s="96" t="s">
        <v>46</v>
      </c>
      <c r="T235" s="96" t="s">
        <v>46</v>
      </c>
      <c r="U235" s="96" t="s">
        <v>45</v>
      </c>
      <c r="V235" s="96" t="s">
        <v>45</v>
      </c>
      <c r="W235" s="96"/>
      <c r="X235" s="93"/>
      <c r="Y235" s="93"/>
      <c r="Z235" s="93">
        <f t="shared" si="3"/>
        <v>0</v>
      </c>
      <c r="AA235" s="93"/>
      <c r="AB235" s="93"/>
      <c r="AC235" s="93"/>
      <c r="AD235" s="93"/>
      <c r="AE235" s="93"/>
      <c r="AF235" s="93"/>
      <c r="AG235" s="96"/>
      <c r="AH235" s="96"/>
      <c r="AI235" s="96"/>
      <c r="AJ235" s="96"/>
      <c r="AK235" s="79"/>
    </row>
    <row r="236" spans="1:38" hidden="1">
      <c r="A236" s="95">
        <v>246</v>
      </c>
      <c r="B236" s="95">
        <v>821</v>
      </c>
      <c r="C236" s="93"/>
      <c r="D236" s="93">
        <v>3786550792</v>
      </c>
      <c r="E236" s="93"/>
      <c r="F236" s="93" t="s">
        <v>953</v>
      </c>
      <c r="G236" s="93"/>
      <c r="H236" s="93"/>
      <c r="I236" s="93" t="s">
        <v>850</v>
      </c>
      <c r="J236" s="93" t="s">
        <v>954</v>
      </c>
      <c r="K236" s="93" t="s">
        <v>63</v>
      </c>
      <c r="L236" s="96" t="s">
        <v>955</v>
      </c>
      <c r="M236" s="96" t="s">
        <v>956</v>
      </c>
      <c r="N236" s="96" t="s">
        <v>63</v>
      </c>
      <c r="O236" s="82">
        <v>9627</v>
      </c>
      <c r="P236" s="94" t="s">
        <v>917</v>
      </c>
      <c r="Q236" s="96" t="s">
        <v>772</v>
      </c>
      <c r="R236" s="96" t="s">
        <v>45</v>
      </c>
      <c r="S236" s="96" t="s">
        <v>46</v>
      </c>
      <c r="T236" s="96" t="s">
        <v>46</v>
      </c>
      <c r="U236" s="96" t="s">
        <v>45</v>
      </c>
      <c r="V236" s="96" t="s">
        <v>46</v>
      </c>
      <c r="W236" s="96"/>
      <c r="X236" s="93"/>
      <c r="Y236" s="93"/>
      <c r="Z236" s="93">
        <f t="shared" si="3"/>
        <v>0</v>
      </c>
      <c r="AA236" s="93"/>
      <c r="AB236" s="93"/>
      <c r="AC236" s="93"/>
      <c r="AD236" s="93"/>
      <c r="AE236" s="93"/>
      <c r="AF236" s="93"/>
      <c r="AG236" s="96"/>
      <c r="AH236" s="96"/>
      <c r="AI236" s="96"/>
      <c r="AJ236" s="96"/>
      <c r="AK236" s="79"/>
    </row>
    <row r="237" spans="1:38">
      <c r="A237" s="95"/>
      <c r="B237" s="93"/>
      <c r="C237" s="93"/>
      <c r="D237" s="93">
        <v>3362410791</v>
      </c>
      <c r="E237" s="93"/>
      <c r="F237" s="93" t="s">
        <v>1285</v>
      </c>
      <c r="G237" s="93" t="s">
        <v>1286</v>
      </c>
      <c r="H237" s="93" t="s">
        <v>1287</v>
      </c>
      <c r="I237" s="93" t="s">
        <v>944</v>
      </c>
      <c r="J237" s="93" t="s">
        <v>1288</v>
      </c>
      <c r="K237" s="93" t="s">
        <v>39</v>
      </c>
      <c r="L237" s="93" t="s">
        <v>944</v>
      </c>
      <c r="M237" s="93" t="s">
        <v>1288</v>
      </c>
      <c r="N237" s="93" t="s">
        <v>39</v>
      </c>
      <c r="O237" s="10">
        <v>11458</v>
      </c>
      <c r="P237" s="94">
        <v>45873</v>
      </c>
      <c r="Q237" s="93" t="s">
        <v>477</v>
      </c>
      <c r="R237" s="93" t="s">
        <v>45</v>
      </c>
      <c r="S237" s="93" t="s">
        <v>46</v>
      </c>
      <c r="T237" s="93" t="s">
        <v>46</v>
      </c>
      <c r="U237" s="93" t="s">
        <v>45</v>
      </c>
      <c r="V237" s="93" t="s">
        <v>45</v>
      </c>
      <c r="W237" s="93">
        <v>0</v>
      </c>
      <c r="X237" s="93">
        <v>2912</v>
      </c>
      <c r="Y237" s="93">
        <v>1248</v>
      </c>
      <c r="Z237" s="93">
        <f t="shared" si="3"/>
        <v>4160</v>
      </c>
      <c r="AA237" s="93">
        <v>2</v>
      </c>
      <c r="AB237" s="93">
        <v>17</v>
      </c>
      <c r="AC237" s="93">
        <v>17</v>
      </c>
      <c r="AD237" s="93"/>
      <c r="AE237" s="93"/>
      <c r="AF237" s="93"/>
      <c r="AG237" s="93"/>
      <c r="AH237" s="93"/>
      <c r="AI237" s="93"/>
      <c r="AJ237" s="93"/>
      <c r="AK237" s="79"/>
    </row>
    <row r="238" spans="1:38" ht="25.5">
      <c r="A238" s="77">
        <v>247</v>
      </c>
      <c r="B238" s="77">
        <v>131</v>
      </c>
      <c r="C238" s="8"/>
      <c r="D238" s="8">
        <v>2007050798</v>
      </c>
      <c r="E238" s="8"/>
      <c r="F238" s="8" t="s">
        <v>957</v>
      </c>
      <c r="G238" s="9" t="s">
        <v>1289</v>
      </c>
      <c r="H238" s="9" t="s">
        <v>1290</v>
      </c>
      <c r="I238" s="8" t="s">
        <v>746</v>
      </c>
      <c r="J238" s="8" t="s">
        <v>958</v>
      </c>
      <c r="K238" s="8" t="s">
        <v>39</v>
      </c>
      <c r="L238" s="8" t="s">
        <v>959</v>
      </c>
      <c r="M238" s="8" t="s">
        <v>960</v>
      </c>
      <c r="N238" s="8" t="s">
        <v>39</v>
      </c>
      <c r="O238" s="10">
        <v>7852</v>
      </c>
      <c r="P238" s="11" t="s">
        <v>961</v>
      </c>
      <c r="Q238" s="8" t="s">
        <v>477</v>
      </c>
      <c r="R238" s="8" t="s">
        <v>45</v>
      </c>
      <c r="S238" s="8" t="s">
        <v>46</v>
      </c>
      <c r="T238" s="8" t="s">
        <v>46</v>
      </c>
      <c r="U238" s="8" t="s">
        <v>45</v>
      </c>
      <c r="V238" s="8" t="s">
        <v>45</v>
      </c>
      <c r="W238" s="9">
        <v>0</v>
      </c>
      <c r="X238" s="9">
        <v>2912</v>
      </c>
      <c r="Y238" s="9">
        <v>1248</v>
      </c>
      <c r="Z238" s="9">
        <f t="shared" si="3"/>
        <v>4160</v>
      </c>
      <c r="AA238" s="9">
        <v>2</v>
      </c>
      <c r="AB238" s="9">
        <v>12</v>
      </c>
      <c r="AC238" s="9">
        <v>12</v>
      </c>
      <c r="AD238" s="9"/>
      <c r="AE238" s="9"/>
      <c r="AF238" s="9"/>
      <c r="AG238" s="9"/>
      <c r="AH238" s="9"/>
      <c r="AI238" s="9"/>
      <c r="AJ238" s="78"/>
      <c r="AK238" s="79"/>
      <c r="AL238" s="80"/>
    </row>
    <row r="239" spans="1:38" hidden="1">
      <c r="A239" s="1">
        <v>248</v>
      </c>
      <c r="B239" s="1">
        <v>847</v>
      </c>
      <c r="C239" s="8"/>
      <c r="D239" s="8">
        <v>3218450801</v>
      </c>
      <c r="E239" s="8"/>
      <c r="F239" s="8" t="s">
        <v>962</v>
      </c>
      <c r="G239" s="9"/>
      <c r="H239" s="9"/>
      <c r="I239" s="8" t="s">
        <v>57</v>
      </c>
      <c r="J239" s="8" t="s">
        <v>963</v>
      </c>
      <c r="K239" s="8" t="s">
        <v>52</v>
      </c>
      <c r="L239" s="81" t="s">
        <v>964</v>
      </c>
      <c r="M239" s="81" t="s">
        <v>965</v>
      </c>
      <c r="N239" s="81" t="s">
        <v>52</v>
      </c>
      <c r="O239" s="82">
        <v>8302</v>
      </c>
      <c r="P239" s="83" t="s">
        <v>948</v>
      </c>
      <c r="Q239" s="81" t="s">
        <v>772</v>
      </c>
      <c r="R239" s="81" t="s">
        <v>45</v>
      </c>
      <c r="S239" s="81" t="s">
        <v>46</v>
      </c>
      <c r="T239" s="81" t="s">
        <v>46</v>
      </c>
      <c r="U239" s="81" t="s">
        <v>45</v>
      </c>
      <c r="V239" s="81" t="s">
        <v>46</v>
      </c>
      <c r="W239" s="84"/>
      <c r="X239" s="9"/>
      <c r="Y239" s="9"/>
      <c r="Z239" s="9">
        <f t="shared" si="3"/>
        <v>0</v>
      </c>
      <c r="AA239" s="9"/>
      <c r="AB239" s="9"/>
      <c r="AC239" s="9"/>
      <c r="AD239" s="9"/>
      <c r="AE239" s="9"/>
      <c r="AF239" s="9"/>
      <c r="AG239" s="81"/>
      <c r="AH239" s="81"/>
      <c r="AI239" s="81"/>
      <c r="AJ239" s="81"/>
      <c r="AK239" s="79"/>
    </row>
    <row r="240" spans="1:38" hidden="1">
      <c r="A240" s="1">
        <v>249</v>
      </c>
      <c r="B240" s="1">
        <v>587</v>
      </c>
      <c r="C240" s="8"/>
      <c r="D240" s="8"/>
      <c r="E240" s="8">
        <v>98116630785</v>
      </c>
      <c r="F240" s="8" t="s">
        <v>966</v>
      </c>
      <c r="G240" s="9"/>
      <c r="H240" s="9"/>
      <c r="I240" s="8" t="s">
        <v>769</v>
      </c>
      <c r="J240" s="8" t="s">
        <v>969</v>
      </c>
      <c r="K240" s="8" t="s">
        <v>42</v>
      </c>
      <c r="L240" s="81" t="s">
        <v>769</v>
      </c>
      <c r="M240" s="81" t="s">
        <v>969</v>
      </c>
      <c r="N240" s="81" t="s">
        <v>42</v>
      </c>
      <c r="O240" s="82">
        <v>8574</v>
      </c>
      <c r="P240" s="83" t="s">
        <v>481</v>
      </c>
      <c r="Q240" s="81" t="s">
        <v>477</v>
      </c>
      <c r="R240" s="81" t="s">
        <v>45</v>
      </c>
      <c r="S240" s="81" t="s">
        <v>46</v>
      </c>
      <c r="T240" s="81" t="s">
        <v>46</v>
      </c>
      <c r="U240" s="81" t="s">
        <v>45</v>
      </c>
      <c r="V240" s="81" t="s">
        <v>45</v>
      </c>
      <c r="W240" s="84"/>
      <c r="X240" s="9"/>
      <c r="Y240" s="9"/>
      <c r="Z240" s="9">
        <f t="shared" si="3"/>
        <v>0</v>
      </c>
      <c r="AA240" s="9"/>
      <c r="AB240" s="9"/>
      <c r="AC240" s="9"/>
      <c r="AD240" s="9"/>
      <c r="AE240" s="9"/>
      <c r="AF240" s="9"/>
      <c r="AG240" s="81"/>
      <c r="AH240" s="81"/>
      <c r="AI240" s="81"/>
      <c r="AJ240" s="81"/>
      <c r="AK240" s="79"/>
    </row>
    <row r="241" spans="1:38" ht="25.5" hidden="1">
      <c r="A241" s="1">
        <v>250</v>
      </c>
      <c r="B241" s="1">
        <v>53</v>
      </c>
      <c r="C241" s="8"/>
      <c r="D241" s="8">
        <v>14061981008</v>
      </c>
      <c r="E241" s="8"/>
      <c r="F241" s="8" t="s">
        <v>970</v>
      </c>
      <c r="G241" s="9"/>
      <c r="H241" s="9"/>
      <c r="I241" s="8" t="s">
        <v>767</v>
      </c>
      <c r="J241" s="8" t="s">
        <v>971</v>
      </c>
      <c r="K241" s="8" t="s">
        <v>129</v>
      </c>
      <c r="L241" s="81" t="s">
        <v>864</v>
      </c>
      <c r="M241" s="81" t="s">
        <v>972</v>
      </c>
      <c r="N241" s="81" t="s">
        <v>39</v>
      </c>
      <c r="O241" s="82">
        <v>8610</v>
      </c>
      <c r="P241" s="83" t="s">
        <v>481</v>
      </c>
      <c r="Q241" s="81" t="s">
        <v>477</v>
      </c>
      <c r="R241" s="81" t="s">
        <v>46</v>
      </c>
      <c r="S241" s="81" t="s">
        <v>46</v>
      </c>
      <c r="T241" s="81" t="s">
        <v>46</v>
      </c>
      <c r="U241" s="81" t="s">
        <v>45</v>
      </c>
      <c r="V241" s="81" t="s">
        <v>46</v>
      </c>
      <c r="W241" s="84"/>
      <c r="X241" s="9"/>
      <c r="Y241" s="9"/>
      <c r="Z241" s="9">
        <f t="shared" si="3"/>
        <v>0</v>
      </c>
      <c r="AA241" s="9"/>
      <c r="AB241" s="9"/>
      <c r="AC241" s="9"/>
      <c r="AD241" s="9"/>
      <c r="AE241" s="9"/>
      <c r="AF241" s="9"/>
      <c r="AG241" s="81"/>
      <c r="AH241" s="81"/>
      <c r="AI241" s="81"/>
      <c r="AJ241" s="81"/>
      <c r="AK241" s="79"/>
    </row>
    <row r="242" spans="1:38" hidden="1">
      <c r="A242" s="1">
        <v>251</v>
      </c>
      <c r="B242" s="1">
        <v>853</v>
      </c>
      <c r="C242" s="8"/>
      <c r="D242" s="8"/>
      <c r="E242" s="8">
        <v>96051230785</v>
      </c>
      <c r="F242" s="8" t="s">
        <v>973</v>
      </c>
      <c r="G242" s="9"/>
      <c r="H242" s="9"/>
      <c r="I242" s="8" t="s">
        <v>976</v>
      </c>
      <c r="J242" s="8" t="s">
        <v>977</v>
      </c>
      <c r="K242" s="8" t="s">
        <v>42</v>
      </c>
      <c r="L242" s="81" t="s">
        <v>976</v>
      </c>
      <c r="M242" s="81" t="s">
        <v>977</v>
      </c>
      <c r="N242" s="81" t="s">
        <v>42</v>
      </c>
      <c r="O242" s="82">
        <v>8652</v>
      </c>
      <c r="P242" s="83" t="s">
        <v>978</v>
      </c>
      <c r="Q242" s="81" t="s">
        <v>772</v>
      </c>
      <c r="R242" s="81" t="s">
        <v>45</v>
      </c>
      <c r="S242" s="81" t="s">
        <v>46</v>
      </c>
      <c r="T242" s="81" t="s">
        <v>46</v>
      </c>
      <c r="U242" s="81" t="s">
        <v>45</v>
      </c>
      <c r="V242" s="81" t="s">
        <v>46</v>
      </c>
      <c r="W242" s="84"/>
      <c r="X242" s="9"/>
      <c r="Y242" s="9"/>
      <c r="Z242" s="9">
        <f t="shared" si="3"/>
        <v>0</v>
      </c>
      <c r="AA242" s="9"/>
      <c r="AB242" s="9"/>
      <c r="AC242" s="9"/>
      <c r="AD242" s="9"/>
      <c r="AE242" s="9"/>
      <c r="AF242" s="9"/>
      <c r="AG242" s="81"/>
      <c r="AH242" s="81"/>
      <c r="AI242" s="81"/>
      <c r="AJ242" s="81"/>
      <c r="AK242" s="79"/>
    </row>
    <row r="243" spans="1:38" hidden="1">
      <c r="A243" s="1">
        <v>252</v>
      </c>
      <c r="B243" s="1">
        <v>391</v>
      </c>
      <c r="C243" s="8"/>
      <c r="D243" s="8"/>
      <c r="E243" s="8"/>
      <c r="F243" s="8" t="s">
        <v>979</v>
      </c>
      <c r="G243" s="9"/>
      <c r="H243" s="9"/>
      <c r="I243" s="8" t="s">
        <v>763</v>
      </c>
      <c r="J243" s="8" t="s">
        <v>982</v>
      </c>
      <c r="K243" s="8" t="s">
        <v>42</v>
      </c>
      <c r="L243" s="81" t="s">
        <v>763</v>
      </c>
      <c r="M243" s="81" t="s">
        <v>982</v>
      </c>
      <c r="N243" s="81" t="s">
        <v>42</v>
      </c>
      <c r="O243" s="82">
        <v>8677</v>
      </c>
      <c r="P243" s="83" t="s">
        <v>978</v>
      </c>
      <c r="Q243" s="81" t="s">
        <v>477</v>
      </c>
      <c r="R243" s="81" t="s">
        <v>45</v>
      </c>
      <c r="S243" s="81" t="s">
        <v>46</v>
      </c>
      <c r="T243" s="81" t="s">
        <v>46</v>
      </c>
      <c r="U243" s="81" t="s">
        <v>45</v>
      </c>
      <c r="V243" s="81" t="s">
        <v>45</v>
      </c>
      <c r="W243" s="84"/>
      <c r="X243" s="9"/>
      <c r="Y243" s="9"/>
      <c r="Z243" s="9">
        <f t="shared" si="3"/>
        <v>0</v>
      </c>
      <c r="AA243" s="9"/>
      <c r="AB243" s="9"/>
      <c r="AC243" s="9"/>
      <c r="AD243" s="9"/>
      <c r="AE243" s="9"/>
      <c r="AF243" s="9"/>
      <c r="AG243" s="81"/>
      <c r="AH243" s="81"/>
      <c r="AI243" s="81"/>
      <c r="AJ243" s="81"/>
      <c r="AK243" s="79"/>
    </row>
    <row r="244" spans="1:38">
      <c r="A244" s="77">
        <v>253</v>
      </c>
      <c r="B244" s="77">
        <v>844</v>
      </c>
      <c r="C244" s="8"/>
      <c r="D244" s="8"/>
      <c r="E244" s="8">
        <v>97086720790</v>
      </c>
      <c r="F244" s="8" t="s">
        <v>983</v>
      </c>
      <c r="G244" s="9" t="s">
        <v>1291</v>
      </c>
      <c r="H244" s="9" t="s">
        <v>1292</v>
      </c>
      <c r="I244" s="8" t="s">
        <v>746</v>
      </c>
      <c r="J244" s="8" t="s">
        <v>984</v>
      </c>
      <c r="K244" s="8" t="s">
        <v>39</v>
      </c>
      <c r="L244" s="8" t="s">
        <v>746</v>
      </c>
      <c r="M244" s="8" t="s">
        <v>985</v>
      </c>
      <c r="N244" s="8" t="s">
        <v>39</v>
      </c>
      <c r="O244" s="10">
        <v>9223</v>
      </c>
      <c r="P244" s="11" t="s">
        <v>986</v>
      </c>
      <c r="Q244" s="8" t="s">
        <v>772</v>
      </c>
      <c r="R244" s="8" t="s">
        <v>45</v>
      </c>
      <c r="S244" s="8" t="s">
        <v>46</v>
      </c>
      <c r="T244" s="8" t="s">
        <v>46</v>
      </c>
      <c r="U244" s="8" t="s">
        <v>45</v>
      </c>
      <c r="V244" s="8" t="s">
        <v>46</v>
      </c>
      <c r="W244" s="9">
        <v>0</v>
      </c>
      <c r="X244" s="9">
        <v>2080</v>
      </c>
      <c r="Y244" s="9">
        <v>2080</v>
      </c>
      <c r="Z244" s="9">
        <f t="shared" si="3"/>
        <v>4160</v>
      </c>
      <c r="AA244" s="9">
        <v>2</v>
      </c>
      <c r="AB244" s="9">
        <v>24</v>
      </c>
      <c r="AC244" s="9">
        <v>24</v>
      </c>
      <c r="AD244" s="9"/>
      <c r="AE244" s="9"/>
      <c r="AF244" s="9"/>
      <c r="AG244" s="9"/>
      <c r="AH244" s="9"/>
      <c r="AI244" s="9"/>
      <c r="AJ244" s="78"/>
      <c r="AK244" s="79"/>
      <c r="AL244" s="80"/>
    </row>
    <row r="245" spans="1:38" hidden="1">
      <c r="A245" s="1">
        <v>254</v>
      </c>
      <c r="B245" s="1">
        <v>375</v>
      </c>
      <c r="C245" s="8"/>
      <c r="D245" s="8">
        <v>2770710784</v>
      </c>
      <c r="E245" s="8"/>
      <c r="F245" s="8" t="s">
        <v>987</v>
      </c>
      <c r="G245" s="9"/>
      <c r="H245" s="9"/>
      <c r="I245" s="8" t="s">
        <v>990</v>
      </c>
      <c r="J245" s="8" t="s">
        <v>991</v>
      </c>
      <c r="K245" s="8" t="s">
        <v>42</v>
      </c>
      <c r="L245" s="81" t="s">
        <v>990</v>
      </c>
      <c r="M245" s="81" t="s">
        <v>991</v>
      </c>
      <c r="N245" s="81" t="s">
        <v>42</v>
      </c>
      <c r="O245" s="82">
        <v>1397</v>
      </c>
      <c r="P245" s="83" t="s">
        <v>992</v>
      </c>
      <c r="Q245" s="81" t="s">
        <v>772</v>
      </c>
      <c r="R245" s="81" t="s">
        <v>46</v>
      </c>
      <c r="S245" s="81" t="s">
        <v>46</v>
      </c>
      <c r="T245" s="81" t="s">
        <v>46</v>
      </c>
      <c r="U245" s="81" t="s">
        <v>45</v>
      </c>
      <c r="V245" s="81" t="s">
        <v>46</v>
      </c>
      <c r="W245" s="84"/>
      <c r="X245" s="9"/>
      <c r="Y245" s="9"/>
      <c r="Z245" s="9">
        <f t="shared" si="3"/>
        <v>0</v>
      </c>
      <c r="AA245" s="9"/>
      <c r="AB245" s="9"/>
      <c r="AC245" s="9"/>
      <c r="AD245" s="9"/>
      <c r="AE245" s="9"/>
      <c r="AF245" s="9"/>
      <c r="AG245" s="81"/>
      <c r="AH245" s="81"/>
      <c r="AI245" s="81"/>
      <c r="AJ245" s="81"/>
      <c r="AK245" s="79"/>
    </row>
    <row r="246" spans="1:38" ht="38.25" hidden="1">
      <c r="A246" s="1">
        <v>255</v>
      </c>
      <c r="B246" s="1">
        <v>724</v>
      </c>
      <c r="C246" s="8"/>
      <c r="D246" s="8"/>
      <c r="E246" s="8">
        <v>92118310801</v>
      </c>
      <c r="F246" s="8" t="s">
        <v>993</v>
      </c>
      <c r="G246" s="9"/>
      <c r="H246" s="9"/>
      <c r="I246" s="8" t="s">
        <v>754</v>
      </c>
      <c r="J246" s="8" t="s">
        <v>994</v>
      </c>
      <c r="K246" s="8" t="s">
        <v>52</v>
      </c>
      <c r="L246" s="81" t="s">
        <v>754</v>
      </c>
      <c r="M246" s="81" t="s">
        <v>995</v>
      </c>
      <c r="N246" s="81" t="s">
        <v>52</v>
      </c>
      <c r="O246" s="82">
        <v>9444</v>
      </c>
      <c r="P246" s="83" t="s">
        <v>996</v>
      </c>
      <c r="Q246" s="81" t="s">
        <v>772</v>
      </c>
      <c r="R246" s="81" t="s">
        <v>45</v>
      </c>
      <c r="S246" s="81" t="s">
        <v>46</v>
      </c>
      <c r="T246" s="81" t="s">
        <v>46</v>
      </c>
      <c r="U246" s="81" t="s">
        <v>45</v>
      </c>
      <c r="V246" s="81" t="s">
        <v>46</v>
      </c>
      <c r="W246" s="84"/>
      <c r="X246" s="9"/>
      <c r="Y246" s="9"/>
      <c r="Z246" s="9">
        <f t="shared" si="3"/>
        <v>0</v>
      </c>
      <c r="AA246" s="9"/>
      <c r="AB246" s="9"/>
      <c r="AC246" s="9"/>
      <c r="AD246" s="9"/>
      <c r="AE246" s="9"/>
      <c r="AF246" s="9"/>
      <c r="AG246" s="81"/>
      <c r="AH246" s="81"/>
      <c r="AI246" s="81"/>
      <c r="AJ246" s="81"/>
      <c r="AK246" s="79"/>
    </row>
    <row r="247" spans="1:38" ht="25.5">
      <c r="A247" s="97">
        <v>256</v>
      </c>
      <c r="B247" s="97">
        <v>194</v>
      </c>
      <c r="C247" s="38"/>
      <c r="D247" s="38">
        <v>1958950790</v>
      </c>
      <c r="E247" s="38">
        <v>97001930797</v>
      </c>
      <c r="F247" s="38" t="s">
        <v>997</v>
      </c>
      <c r="G247" s="38" t="s">
        <v>1293</v>
      </c>
      <c r="H247" s="38" t="s">
        <v>1294</v>
      </c>
      <c r="I247" s="38" t="s">
        <v>959</v>
      </c>
      <c r="J247" s="38" t="s">
        <v>998</v>
      </c>
      <c r="K247" s="38" t="s">
        <v>39</v>
      </c>
      <c r="L247" s="38" t="s">
        <v>959</v>
      </c>
      <c r="M247" s="38" t="s">
        <v>998</v>
      </c>
      <c r="N247" s="38" t="s">
        <v>39</v>
      </c>
      <c r="O247" s="38">
        <v>12276</v>
      </c>
      <c r="P247" s="39" t="s">
        <v>1012</v>
      </c>
      <c r="Q247" s="38" t="s">
        <v>477</v>
      </c>
      <c r="R247" s="38" t="s">
        <v>45</v>
      </c>
      <c r="S247" s="38" t="s">
        <v>46</v>
      </c>
      <c r="T247" s="38" t="s">
        <v>46</v>
      </c>
      <c r="U247" s="38" t="s">
        <v>45</v>
      </c>
      <c r="V247" s="38" t="s">
        <v>45</v>
      </c>
      <c r="W247" s="38">
        <v>0</v>
      </c>
      <c r="X247" s="38">
        <v>2496</v>
      </c>
      <c r="Y247" s="38">
        <v>5824</v>
      </c>
      <c r="Z247" s="38">
        <f t="shared" si="3"/>
        <v>8320</v>
      </c>
      <c r="AA247" s="38">
        <v>4</v>
      </c>
      <c r="AB247" s="38">
        <v>30</v>
      </c>
      <c r="AC247" s="38">
        <v>17</v>
      </c>
      <c r="AD247" s="38">
        <v>30</v>
      </c>
      <c r="AE247" s="38">
        <v>16</v>
      </c>
      <c r="AF247" s="38"/>
      <c r="AG247" s="38"/>
      <c r="AH247" s="38"/>
      <c r="AI247" s="38"/>
      <c r="AJ247" s="98"/>
      <c r="AK247" s="79"/>
      <c r="AL247" s="80"/>
    </row>
    <row r="248" spans="1:38" hidden="1">
      <c r="A248" s="1">
        <v>257</v>
      </c>
      <c r="B248" s="1">
        <v>638</v>
      </c>
      <c r="C248" s="8"/>
      <c r="D248" s="8"/>
      <c r="E248" s="8">
        <v>96028330783</v>
      </c>
      <c r="F248" s="8" t="s">
        <v>1000</v>
      </c>
      <c r="G248" s="9"/>
      <c r="H248" s="9"/>
      <c r="I248" s="8" t="s">
        <v>1003</v>
      </c>
      <c r="J248" s="8" t="s">
        <v>1004</v>
      </c>
      <c r="K248" s="8" t="s">
        <v>42</v>
      </c>
      <c r="L248" s="81" t="s">
        <v>1005</v>
      </c>
      <c r="M248" s="81" t="s">
        <v>1006</v>
      </c>
      <c r="N248" s="81" t="s">
        <v>42</v>
      </c>
      <c r="O248" s="82">
        <v>10526</v>
      </c>
      <c r="P248" s="83" t="s">
        <v>1007</v>
      </c>
      <c r="Q248" s="81" t="s">
        <v>477</v>
      </c>
      <c r="R248" s="81" t="s">
        <v>45</v>
      </c>
      <c r="S248" s="81" t="s">
        <v>46</v>
      </c>
      <c r="T248" s="81" t="s">
        <v>46</v>
      </c>
      <c r="U248" s="81" t="s">
        <v>45</v>
      </c>
      <c r="V248" s="81" t="s">
        <v>46</v>
      </c>
      <c r="W248" s="84"/>
      <c r="X248" s="9"/>
      <c r="Y248" s="9"/>
      <c r="Z248" s="9">
        <f t="shared" si="3"/>
        <v>0</v>
      </c>
      <c r="AA248" s="9"/>
      <c r="AB248" s="9"/>
      <c r="AC248" s="9"/>
      <c r="AD248" s="9"/>
      <c r="AE248" s="9"/>
      <c r="AF248" s="9"/>
      <c r="AG248" s="81"/>
      <c r="AH248" s="81"/>
      <c r="AI248" s="81"/>
      <c r="AJ248" s="81"/>
    </row>
    <row r="249" spans="1:38" hidden="1">
      <c r="A249" s="1">
        <v>258</v>
      </c>
      <c r="B249" s="1">
        <v>833</v>
      </c>
      <c r="C249" s="8"/>
      <c r="D249" s="8">
        <v>3645980784</v>
      </c>
      <c r="E249" s="8"/>
      <c r="F249" s="8" t="s">
        <v>1008</v>
      </c>
      <c r="G249" s="9"/>
      <c r="H249" s="9"/>
      <c r="I249" s="8" t="s">
        <v>769</v>
      </c>
      <c r="J249" s="8" t="s">
        <v>1011</v>
      </c>
      <c r="K249" s="8" t="s">
        <v>42</v>
      </c>
      <c r="L249" s="81" t="s">
        <v>769</v>
      </c>
      <c r="M249" s="81" t="s">
        <v>1011</v>
      </c>
      <c r="N249" s="81" t="s">
        <v>42</v>
      </c>
      <c r="O249" s="82">
        <v>10621</v>
      </c>
      <c r="P249" s="83" t="s">
        <v>1295</v>
      </c>
      <c r="Q249" s="81" t="s">
        <v>772</v>
      </c>
      <c r="R249" s="81" t="s">
        <v>45</v>
      </c>
      <c r="S249" s="81" t="s">
        <v>46</v>
      </c>
      <c r="T249" s="81" t="s">
        <v>46</v>
      </c>
      <c r="U249" s="81" t="s">
        <v>45</v>
      </c>
      <c r="V249" s="81" t="s">
        <v>45</v>
      </c>
      <c r="W249" s="84"/>
      <c r="X249" s="9"/>
      <c r="Y249" s="9"/>
      <c r="Z249" s="9">
        <f t="shared" si="3"/>
        <v>0</v>
      </c>
      <c r="AA249" s="9"/>
      <c r="AB249" s="9"/>
      <c r="AC249" s="9"/>
      <c r="AD249" s="9"/>
      <c r="AE249" s="9"/>
      <c r="AF249" s="9"/>
      <c r="AG249" s="81"/>
      <c r="AH249" s="81"/>
      <c r="AI249" s="81"/>
      <c r="AJ249" s="81"/>
    </row>
    <row r="250" spans="1:38" ht="25.5" hidden="1">
      <c r="A250" s="1">
        <v>259</v>
      </c>
      <c r="B250" s="1">
        <v>818</v>
      </c>
      <c r="C250" s="8"/>
      <c r="D250" s="8">
        <v>3442680785</v>
      </c>
      <c r="E250" s="8"/>
      <c r="F250" s="8" t="s">
        <v>1013</v>
      </c>
      <c r="G250" s="9"/>
      <c r="H250" s="9"/>
      <c r="I250" s="8" t="s">
        <v>976</v>
      </c>
      <c r="J250" s="8" t="s">
        <v>1016</v>
      </c>
      <c r="K250" s="8" t="s">
        <v>42</v>
      </c>
      <c r="L250" s="81" t="s">
        <v>976</v>
      </c>
      <c r="M250" s="81" t="s">
        <v>1016</v>
      </c>
      <c r="N250" s="81" t="s">
        <v>42</v>
      </c>
      <c r="O250" s="82">
        <v>11856</v>
      </c>
      <c r="P250" s="83" t="s">
        <v>138</v>
      </c>
      <c r="Q250" s="81" t="s">
        <v>477</v>
      </c>
      <c r="R250" s="81" t="s">
        <v>45</v>
      </c>
      <c r="S250" s="81" t="s">
        <v>46</v>
      </c>
      <c r="T250" s="81" t="s">
        <v>46</v>
      </c>
      <c r="U250" s="81" t="s">
        <v>214</v>
      </c>
      <c r="V250" s="81" t="s">
        <v>45</v>
      </c>
      <c r="W250" s="84"/>
      <c r="X250" s="9"/>
      <c r="Y250" s="9"/>
      <c r="Z250" s="9">
        <f t="shared" si="3"/>
        <v>0</v>
      </c>
      <c r="AA250" s="9"/>
      <c r="AB250" s="9"/>
      <c r="AC250" s="9"/>
      <c r="AD250" s="9"/>
      <c r="AE250" s="9"/>
      <c r="AF250" s="9"/>
      <c r="AG250" s="81"/>
      <c r="AH250" s="81"/>
      <c r="AI250" s="81"/>
      <c r="AJ250" s="81"/>
    </row>
    <row r="251" spans="1:38" hidden="1">
      <c r="A251" s="1">
        <v>260</v>
      </c>
      <c r="B251" s="1">
        <v>682</v>
      </c>
      <c r="C251" s="8"/>
      <c r="D251" s="8"/>
      <c r="E251" s="8">
        <v>98020210781</v>
      </c>
      <c r="F251" s="8" t="s">
        <v>1017</v>
      </c>
      <c r="G251" s="9"/>
      <c r="H251" s="9"/>
      <c r="I251" s="8" t="s">
        <v>769</v>
      </c>
      <c r="J251" s="8" t="s">
        <v>1020</v>
      </c>
      <c r="K251" s="8" t="s">
        <v>42</v>
      </c>
      <c r="L251" s="81" t="s">
        <v>769</v>
      </c>
      <c r="M251" s="81" t="s">
        <v>1020</v>
      </c>
      <c r="N251" s="81" t="s">
        <v>42</v>
      </c>
      <c r="O251" s="82">
        <v>11853</v>
      </c>
      <c r="P251" s="83" t="s">
        <v>138</v>
      </c>
      <c r="Q251" s="81" t="s">
        <v>772</v>
      </c>
      <c r="R251" s="81" t="s">
        <v>45</v>
      </c>
      <c r="S251" s="81" t="s">
        <v>46</v>
      </c>
      <c r="T251" s="81" t="s">
        <v>46</v>
      </c>
      <c r="U251" s="81" t="s">
        <v>45</v>
      </c>
      <c r="V251" s="81" t="s">
        <v>45</v>
      </c>
      <c r="W251" s="84"/>
      <c r="X251" s="9"/>
      <c r="Y251" s="9"/>
      <c r="Z251" s="9">
        <f t="shared" si="3"/>
        <v>0</v>
      </c>
      <c r="AA251" s="9"/>
      <c r="AB251" s="9"/>
      <c r="AC251" s="9"/>
      <c r="AD251" s="9"/>
      <c r="AE251" s="9"/>
      <c r="AF251" s="9"/>
      <c r="AG251" s="81"/>
      <c r="AH251" s="81"/>
      <c r="AI251" s="81"/>
      <c r="AJ251" s="81"/>
    </row>
    <row r="252" spans="1:38" hidden="1">
      <c r="A252" s="1">
        <v>261</v>
      </c>
      <c r="B252" s="1">
        <v>252</v>
      </c>
      <c r="C252" s="8"/>
      <c r="D252" s="8">
        <v>3321340790</v>
      </c>
      <c r="E252" s="8"/>
      <c r="F252" s="8" t="s">
        <v>1021</v>
      </c>
      <c r="G252" s="9"/>
      <c r="H252" s="9"/>
      <c r="I252" s="8" t="s">
        <v>220</v>
      </c>
      <c r="J252" s="8" t="s">
        <v>1022</v>
      </c>
      <c r="K252" s="8" t="s">
        <v>136</v>
      </c>
      <c r="L252" s="81" t="s">
        <v>220</v>
      </c>
      <c r="M252" s="81" t="s">
        <v>1022</v>
      </c>
      <c r="N252" s="81" t="s">
        <v>136</v>
      </c>
      <c r="O252" s="82">
        <v>12179</v>
      </c>
      <c r="P252" s="83" t="s">
        <v>1023</v>
      </c>
      <c r="Q252" s="81" t="s">
        <v>772</v>
      </c>
      <c r="R252" s="81" t="s">
        <v>45</v>
      </c>
      <c r="S252" s="81" t="s">
        <v>46</v>
      </c>
      <c r="T252" s="81" t="s">
        <v>46</v>
      </c>
      <c r="U252" s="81" t="s">
        <v>45</v>
      </c>
      <c r="V252" s="81" t="s">
        <v>45</v>
      </c>
      <c r="W252" s="84"/>
      <c r="X252" s="9"/>
      <c r="Y252" s="9"/>
      <c r="Z252" s="9">
        <f t="shared" si="3"/>
        <v>0</v>
      </c>
      <c r="AA252" s="9"/>
      <c r="AB252" s="9"/>
      <c r="AC252" s="9"/>
      <c r="AD252" s="9"/>
      <c r="AE252" s="9"/>
      <c r="AF252" s="9"/>
      <c r="AG252" s="81"/>
      <c r="AH252" s="81"/>
      <c r="AI252" s="81"/>
      <c r="AJ252" s="81"/>
    </row>
    <row r="253" spans="1:38" ht="25.5" hidden="1">
      <c r="A253" s="1">
        <v>262</v>
      </c>
      <c r="B253" s="1">
        <v>867</v>
      </c>
      <c r="C253" s="8"/>
      <c r="D253" s="8">
        <v>3856210780</v>
      </c>
      <c r="E253" s="8"/>
      <c r="F253" s="8" t="s">
        <v>1024</v>
      </c>
      <c r="G253" s="9"/>
      <c r="H253" s="9"/>
      <c r="I253" s="8" t="s">
        <v>1027</v>
      </c>
      <c r="J253" s="8" t="s">
        <v>1028</v>
      </c>
      <c r="K253" s="8" t="s">
        <v>42</v>
      </c>
      <c r="L253" s="81" t="s">
        <v>1027</v>
      </c>
      <c r="M253" s="81" t="s">
        <v>1028</v>
      </c>
      <c r="N253" s="81" t="s">
        <v>42</v>
      </c>
      <c r="O253" s="82">
        <v>12624</v>
      </c>
      <c r="P253" s="83" t="s">
        <v>1029</v>
      </c>
      <c r="Q253" s="81" t="s">
        <v>772</v>
      </c>
      <c r="R253" s="81" t="s">
        <v>45</v>
      </c>
      <c r="S253" s="81" t="s">
        <v>46</v>
      </c>
      <c r="T253" s="81" t="s">
        <v>46</v>
      </c>
      <c r="U253" s="81" t="s">
        <v>45</v>
      </c>
      <c r="V253" s="81" t="s">
        <v>45</v>
      </c>
      <c r="W253" s="84"/>
      <c r="X253" s="9"/>
      <c r="Y253" s="9"/>
      <c r="Z253" s="9">
        <f t="shared" si="3"/>
        <v>0</v>
      </c>
      <c r="AA253" s="9"/>
      <c r="AB253" s="9"/>
      <c r="AC253" s="9"/>
      <c r="AD253" s="9"/>
      <c r="AE253" s="9"/>
      <c r="AF253" s="9"/>
      <c r="AG253" s="81"/>
      <c r="AH253" s="81"/>
      <c r="AI253" s="81"/>
      <c r="AJ253" s="81"/>
    </row>
    <row r="254" spans="1:38" hidden="1">
      <c r="A254" s="1">
        <v>263</v>
      </c>
      <c r="B254" s="1">
        <v>872</v>
      </c>
      <c r="C254" s="8"/>
      <c r="D254" s="8"/>
      <c r="E254" s="8">
        <v>91035420800</v>
      </c>
      <c r="F254" s="8" t="s">
        <v>1030</v>
      </c>
      <c r="G254" s="9"/>
      <c r="H254" s="9"/>
      <c r="I254" s="8" t="s">
        <v>1031</v>
      </c>
      <c r="J254" s="8" t="s">
        <v>1032</v>
      </c>
      <c r="K254" s="8" t="s">
        <v>52</v>
      </c>
      <c r="L254" s="81" t="s">
        <v>1031</v>
      </c>
      <c r="M254" s="81" t="s">
        <v>1032</v>
      </c>
      <c r="N254" s="81" t="s">
        <v>52</v>
      </c>
      <c r="O254" s="82">
        <v>15465</v>
      </c>
      <c r="P254" s="83" t="s">
        <v>1033</v>
      </c>
      <c r="Q254" s="81" t="s">
        <v>772</v>
      </c>
      <c r="R254" s="81" t="s">
        <v>45</v>
      </c>
      <c r="S254" s="81" t="s">
        <v>46</v>
      </c>
      <c r="T254" s="81" t="s">
        <v>46</v>
      </c>
      <c r="U254" s="81" t="s">
        <v>45</v>
      </c>
      <c r="V254" s="81" t="s">
        <v>45</v>
      </c>
      <c r="W254" s="84"/>
      <c r="X254" s="9"/>
      <c r="Y254" s="9"/>
      <c r="Z254" s="9">
        <f t="shared" si="3"/>
        <v>0</v>
      </c>
      <c r="AA254" s="9"/>
      <c r="AB254" s="9"/>
      <c r="AC254" s="9"/>
      <c r="AD254" s="9"/>
      <c r="AE254" s="9"/>
      <c r="AF254" s="9"/>
      <c r="AG254" s="81"/>
      <c r="AH254" s="81"/>
      <c r="AI254" s="81"/>
      <c r="AJ254" s="81"/>
    </row>
    <row r="255" spans="1:38" hidden="1">
      <c r="A255" s="1">
        <v>264</v>
      </c>
      <c r="B255" s="1">
        <v>810</v>
      </c>
      <c r="C255" s="8"/>
      <c r="D255" s="8">
        <v>3845970791</v>
      </c>
      <c r="E255" s="8"/>
      <c r="F255" s="8" t="s">
        <v>1034</v>
      </c>
      <c r="G255" s="9"/>
      <c r="H255" s="9"/>
      <c r="I255" s="8" t="s">
        <v>1035</v>
      </c>
      <c r="J255" s="8" t="s">
        <v>1036</v>
      </c>
      <c r="K255" s="8" t="s">
        <v>63</v>
      </c>
      <c r="L255" s="81" t="s">
        <v>171</v>
      </c>
      <c r="M255" s="81" t="s">
        <v>1037</v>
      </c>
      <c r="N255" s="81" t="s">
        <v>42</v>
      </c>
      <c r="O255" s="82">
        <v>15313</v>
      </c>
      <c r="P255" s="83" t="s">
        <v>1038</v>
      </c>
      <c r="Q255" s="81" t="s">
        <v>772</v>
      </c>
      <c r="R255" s="81" t="s">
        <v>45</v>
      </c>
      <c r="S255" s="81" t="s">
        <v>46</v>
      </c>
      <c r="T255" s="81" t="s">
        <v>46</v>
      </c>
      <c r="U255" s="81" t="s">
        <v>45</v>
      </c>
      <c r="V255" s="81" t="s">
        <v>46</v>
      </c>
      <c r="W255" s="84"/>
      <c r="X255" s="9"/>
      <c r="Y255" s="9"/>
      <c r="Z255" s="9">
        <f t="shared" si="3"/>
        <v>0</v>
      </c>
      <c r="AA255" s="9"/>
      <c r="AB255" s="9"/>
      <c r="AC255" s="9"/>
      <c r="AD255" s="9"/>
      <c r="AE255" s="9"/>
      <c r="AF255" s="9"/>
      <c r="AG255" s="81"/>
      <c r="AH255" s="81"/>
      <c r="AI255" s="81"/>
      <c r="AJ255" s="81"/>
    </row>
    <row r="256" spans="1:38" hidden="1">
      <c r="A256" s="1">
        <v>265</v>
      </c>
      <c r="B256" s="1">
        <v>890</v>
      </c>
      <c r="C256" s="8"/>
      <c r="D256" s="8"/>
      <c r="E256" s="8"/>
      <c r="F256" s="8" t="s">
        <v>1039</v>
      </c>
      <c r="G256" s="9"/>
      <c r="H256" s="9"/>
      <c r="I256" s="8" t="s">
        <v>220</v>
      </c>
      <c r="J256" s="8" t="s">
        <v>1040</v>
      </c>
      <c r="K256" s="8" t="s">
        <v>136</v>
      </c>
      <c r="L256" s="81" t="s">
        <v>1041</v>
      </c>
      <c r="M256" s="81" t="s">
        <v>1042</v>
      </c>
      <c r="N256" s="81" t="s">
        <v>136</v>
      </c>
      <c r="O256" s="82">
        <v>16147</v>
      </c>
      <c r="P256" s="83" t="s">
        <v>1043</v>
      </c>
      <c r="Q256" s="81" t="s">
        <v>772</v>
      </c>
      <c r="R256" s="81" t="s">
        <v>45</v>
      </c>
      <c r="S256" s="81" t="s">
        <v>46</v>
      </c>
      <c r="T256" s="81" t="s">
        <v>46</v>
      </c>
      <c r="U256" s="81" t="s">
        <v>45</v>
      </c>
      <c r="V256" s="81" t="s">
        <v>45</v>
      </c>
      <c r="W256" s="84"/>
      <c r="X256" s="9"/>
      <c r="Y256" s="9"/>
      <c r="Z256" s="9">
        <f t="shared" si="3"/>
        <v>0</v>
      </c>
      <c r="AA256" s="9"/>
      <c r="AB256" s="9"/>
      <c r="AC256" s="9"/>
      <c r="AD256" s="9"/>
      <c r="AE256" s="9"/>
      <c r="AF256" s="9"/>
      <c r="AG256" s="81"/>
      <c r="AH256" s="81"/>
      <c r="AI256" s="81"/>
      <c r="AJ256" s="81"/>
    </row>
    <row r="257" spans="1:38" hidden="1">
      <c r="A257" s="1">
        <v>266</v>
      </c>
      <c r="B257" s="1">
        <v>810</v>
      </c>
      <c r="C257" s="8"/>
      <c r="D257" s="8">
        <v>3845970791</v>
      </c>
      <c r="E257" s="8"/>
      <c r="F257" s="8" t="s">
        <v>1034</v>
      </c>
      <c r="G257" s="9"/>
      <c r="H257" s="9"/>
      <c r="I257" s="8" t="s">
        <v>1035</v>
      </c>
      <c r="J257" s="8" t="s">
        <v>1036</v>
      </c>
      <c r="K257" s="8" t="s">
        <v>63</v>
      </c>
      <c r="L257" s="81" t="s">
        <v>1044</v>
      </c>
      <c r="M257" s="81" t="s">
        <v>1045</v>
      </c>
      <c r="N257" s="81" t="s">
        <v>63</v>
      </c>
      <c r="O257" s="82">
        <v>16282</v>
      </c>
      <c r="P257" s="83" t="s">
        <v>1046</v>
      </c>
      <c r="Q257" s="81" t="s">
        <v>772</v>
      </c>
      <c r="R257" s="81" t="s">
        <v>45</v>
      </c>
      <c r="S257" s="81" t="s">
        <v>46</v>
      </c>
      <c r="T257" s="81" t="s">
        <v>46</v>
      </c>
      <c r="U257" s="81" t="s">
        <v>45</v>
      </c>
      <c r="V257" s="81" t="s">
        <v>45</v>
      </c>
      <c r="W257" s="84"/>
      <c r="X257" s="9"/>
      <c r="Y257" s="9"/>
      <c r="Z257" s="9">
        <f t="shared" si="3"/>
        <v>0</v>
      </c>
      <c r="AA257" s="9"/>
      <c r="AB257" s="9"/>
      <c r="AC257" s="9"/>
      <c r="AD257" s="9"/>
      <c r="AE257" s="9"/>
      <c r="AF257" s="9"/>
      <c r="AG257" s="81"/>
      <c r="AH257" s="81"/>
      <c r="AI257" s="81"/>
      <c r="AJ257" s="81"/>
    </row>
    <row r="258" spans="1:38" hidden="1">
      <c r="A258" s="1">
        <v>267</v>
      </c>
      <c r="B258" s="1">
        <v>599</v>
      </c>
      <c r="C258" s="8"/>
      <c r="D258" s="8"/>
      <c r="E258" s="8">
        <v>98073820783</v>
      </c>
      <c r="F258" s="8" t="s">
        <v>1047</v>
      </c>
      <c r="G258" s="9"/>
      <c r="H258" s="9"/>
      <c r="I258" s="8" t="s">
        <v>769</v>
      </c>
      <c r="J258" s="8" t="s">
        <v>1051</v>
      </c>
      <c r="K258" s="8" t="s">
        <v>42</v>
      </c>
      <c r="L258" s="81" t="s">
        <v>769</v>
      </c>
      <c r="M258" s="81" t="s">
        <v>1051</v>
      </c>
      <c r="N258" s="81" t="s">
        <v>42</v>
      </c>
      <c r="O258" s="82">
        <v>18797</v>
      </c>
      <c r="P258" s="83" t="s">
        <v>1052</v>
      </c>
      <c r="Q258" s="81" t="s">
        <v>772</v>
      </c>
      <c r="R258" s="81" t="s">
        <v>45</v>
      </c>
      <c r="S258" s="81" t="s">
        <v>46</v>
      </c>
      <c r="T258" s="81" t="s">
        <v>46</v>
      </c>
      <c r="U258" s="81" t="s">
        <v>45</v>
      </c>
      <c r="V258" s="81" t="s">
        <v>45</v>
      </c>
      <c r="W258" s="84"/>
      <c r="X258" s="9"/>
      <c r="Y258" s="9"/>
      <c r="Z258" s="9">
        <f t="shared" ref="Z258:Z321" si="4">SUM(W258:Y258)</f>
        <v>0</v>
      </c>
      <c r="AA258" s="9"/>
      <c r="AB258" s="9"/>
      <c r="AC258" s="9"/>
      <c r="AD258" s="9"/>
      <c r="AE258" s="9"/>
      <c r="AF258" s="9"/>
      <c r="AG258" s="81"/>
      <c r="AH258" s="81"/>
      <c r="AI258" s="81"/>
      <c r="AJ258" s="81"/>
    </row>
    <row r="259" spans="1:38" hidden="1">
      <c r="A259" s="1">
        <v>268</v>
      </c>
      <c r="B259" s="1">
        <v>126</v>
      </c>
      <c r="C259" s="8"/>
      <c r="D259" s="8">
        <v>3044980781</v>
      </c>
      <c r="E259" s="8"/>
      <c r="F259" s="8" t="s">
        <v>520</v>
      </c>
      <c r="G259" s="9"/>
      <c r="H259" s="9"/>
      <c r="I259" s="8" t="s">
        <v>769</v>
      </c>
      <c r="J259" s="8" t="s">
        <v>523</v>
      </c>
      <c r="K259" s="8" t="s">
        <v>42</v>
      </c>
      <c r="L259" s="81" t="s">
        <v>769</v>
      </c>
      <c r="M259" s="81" t="s">
        <v>523</v>
      </c>
      <c r="N259" s="81" t="s">
        <v>42</v>
      </c>
      <c r="O259" s="82">
        <v>46</v>
      </c>
      <c r="P259" s="83" t="s">
        <v>249</v>
      </c>
      <c r="Q259" s="81" t="s">
        <v>477</v>
      </c>
      <c r="R259" s="81" t="s">
        <v>45</v>
      </c>
      <c r="S259" s="81" t="s">
        <v>46</v>
      </c>
      <c r="T259" s="81" t="s">
        <v>46</v>
      </c>
      <c r="U259" s="81" t="s">
        <v>45</v>
      </c>
      <c r="V259" s="81" t="s">
        <v>46</v>
      </c>
      <c r="W259" s="84"/>
      <c r="X259" s="9"/>
      <c r="Y259" s="9"/>
      <c r="Z259" s="9">
        <f t="shared" si="4"/>
        <v>0</v>
      </c>
      <c r="AA259" s="9"/>
      <c r="AB259" s="9"/>
      <c r="AC259" s="9"/>
      <c r="AD259" s="9"/>
      <c r="AE259" s="9"/>
      <c r="AF259" s="9"/>
      <c r="AG259" s="81"/>
      <c r="AH259" s="81"/>
      <c r="AI259" s="81"/>
      <c r="AJ259" s="81"/>
    </row>
    <row r="260" spans="1:38" hidden="1">
      <c r="A260" s="1">
        <v>269</v>
      </c>
      <c r="B260" s="1">
        <v>846</v>
      </c>
      <c r="C260" s="8"/>
      <c r="D260" s="8"/>
      <c r="E260" s="8">
        <v>97046850786</v>
      </c>
      <c r="F260" s="8" t="s">
        <v>1054</v>
      </c>
      <c r="G260" s="9"/>
      <c r="H260" s="9"/>
      <c r="I260" s="8" t="s">
        <v>178</v>
      </c>
      <c r="J260" s="8" t="s">
        <v>1057</v>
      </c>
      <c r="K260" s="8" t="s">
        <v>42</v>
      </c>
      <c r="L260" s="81" t="s">
        <v>178</v>
      </c>
      <c r="M260" s="81" t="s">
        <v>1057</v>
      </c>
      <c r="N260" s="81" t="s">
        <v>42</v>
      </c>
      <c r="O260" s="82">
        <v>414</v>
      </c>
      <c r="P260" s="83" t="s">
        <v>476</v>
      </c>
      <c r="Q260" s="81" t="s">
        <v>772</v>
      </c>
      <c r="R260" s="81" t="s">
        <v>45</v>
      </c>
      <c r="S260" s="81" t="s">
        <v>46</v>
      </c>
      <c r="T260" s="81" t="s">
        <v>46</v>
      </c>
      <c r="U260" s="81" t="s">
        <v>45</v>
      </c>
      <c r="V260" s="81" t="s">
        <v>45</v>
      </c>
      <c r="W260" s="84"/>
      <c r="X260" s="9"/>
      <c r="Y260" s="9"/>
      <c r="Z260" s="9">
        <f t="shared" si="4"/>
        <v>0</v>
      </c>
      <c r="AA260" s="9"/>
      <c r="AB260" s="9"/>
      <c r="AC260" s="9"/>
      <c r="AD260" s="9"/>
      <c r="AE260" s="9"/>
      <c r="AF260" s="9"/>
      <c r="AG260" s="81"/>
      <c r="AH260" s="81"/>
      <c r="AI260" s="81"/>
      <c r="AJ260" s="81"/>
    </row>
    <row r="261" spans="1:38" hidden="1">
      <c r="A261" s="1">
        <v>270</v>
      </c>
      <c r="B261" s="1">
        <v>937</v>
      </c>
      <c r="C261" s="8"/>
      <c r="D261" s="8"/>
      <c r="E261" s="8">
        <v>98139130789</v>
      </c>
      <c r="F261" s="8" t="s">
        <v>1058</v>
      </c>
      <c r="G261" s="9"/>
      <c r="H261" s="9"/>
      <c r="I261" s="8" t="s">
        <v>1061</v>
      </c>
      <c r="J261" s="8" t="s">
        <v>1062</v>
      </c>
      <c r="K261" s="8" t="s">
        <v>42</v>
      </c>
      <c r="L261" s="81" t="s">
        <v>104</v>
      </c>
      <c r="M261" s="81" t="s">
        <v>1063</v>
      </c>
      <c r="N261" s="81" t="s">
        <v>42</v>
      </c>
      <c r="O261" s="82">
        <v>909</v>
      </c>
      <c r="P261" s="83" t="s">
        <v>1064</v>
      </c>
      <c r="Q261" s="81" t="s">
        <v>772</v>
      </c>
      <c r="R261" s="81" t="s">
        <v>45</v>
      </c>
      <c r="S261" s="81" t="s">
        <v>46</v>
      </c>
      <c r="T261" s="81" t="s">
        <v>46</v>
      </c>
      <c r="U261" s="81" t="s">
        <v>45</v>
      </c>
      <c r="V261" s="81" t="s">
        <v>46</v>
      </c>
      <c r="W261" s="84"/>
      <c r="X261" s="9"/>
      <c r="Y261" s="9"/>
      <c r="Z261" s="9">
        <f t="shared" si="4"/>
        <v>0</v>
      </c>
      <c r="AA261" s="9"/>
      <c r="AB261" s="9"/>
      <c r="AC261" s="9"/>
      <c r="AD261" s="9"/>
      <c r="AE261" s="9"/>
      <c r="AF261" s="9"/>
      <c r="AG261" s="81"/>
      <c r="AH261" s="81"/>
      <c r="AI261" s="81"/>
      <c r="AJ261" s="81"/>
    </row>
    <row r="262" spans="1:38" hidden="1">
      <c r="A262" s="1">
        <v>271</v>
      </c>
      <c r="B262" s="1">
        <v>813</v>
      </c>
      <c r="C262" s="8"/>
      <c r="D262" s="8">
        <v>3083520803</v>
      </c>
      <c r="E262" s="8"/>
      <c r="F262" s="8" t="s">
        <v>1065</v>
      </c>
      <c r="G262" s="9"/>
      <c r="H262" s="9"/>
      <c r="I262" s="8" t="s">
        <v>76</v>
      </c>
      <c r="J262" s="8" t="s">
        <v>1066</v>
      </c>
      <c r="K262" s="8" t="s">
        <v>52</v>
      </c>
      <c r="L262" s="81" t="s">
        <v>76</v>
      </c>
      <c r="M262" s="81" t="s">
        <v>1067</v>
      </c>
      <c r="N262" s="81" t="s">
        <v>52</v>
      </c>
      <c r="O262" s="82">
        <v>1713</v>
      </c>
      <c r="P262" s="83" t="s">
        <v>285</v>
      </c>
      <c r="Q262" s="81" t="s">
        <v>772</v>
      </c>
      <c r="R262" s="81" t="s">
        <v>45</v>
      </c>
      <c r="S262" s="81" t="s">
        <v>46</v>
      </c>
      <c r="T262" s="81" t="s">
        <v>46</v>
      </c>
      <c r="U262" s="81" t="s">
        <v>45</v>
      </c>
      <c r="V262" s="81" t="s">
        <v>45</v>
      </c>
      <c r="W262" s="84"/>
      <c r="X262" s="9"/>
      <c r="Y262" s="9"/>
      <c r="Z262" s="9">
        <f t="shared" si="4"/>
        <v>0</v>
      </c>
      <c r="AA262" s="9"/>
      <c r="AB262" s="9"/>
      <c r="AC262" s="9"/>
      <c r="AD262" s="9"/>
      <c r="AE262" s="9"/>
      <c r="AF262" s="9"/>
      <c r="AG262" s="81"/>
      <c r="AH262" s="81"/>
      <c r="AI262" s="81"/>
      <c r="AJ262" s="81"/>
    </row>
    <row r="263" spans="1:38" ht="38.25" hidden="1">
      <c r="A263" s="1">
        <v>272</v>
      </c>
      <c r="B263" s="1">
        <v>106</v>
      </c>
      <c r="C263" s="8"/>
      <c r="D263" s="8">
        <v>3344000785</v>
      </c>
      <c r="E263" s="8"/>
      <c r="F263" s="8" t="s">
        <v>852</v>
      </c>
      <c r="G263" s="9"/>
      <c r="H263" s="9"/>
      <c r="I263" s="8" t="s">
        <v>853</v>
      </c>
      <c r="J263" s="8" t="s">
        <v>1068</v>
      </c>
      <c r="K263" s="8" t="s">
        <v>42</v>
      </c>
      <c r="L263" s="81" t="s">
        <v>1069</v>
      </c>
      <c r="M263" s="81" t="s">
        <v>1070</v>
      </c>
      <c r="N263" s="81" t="s">
        <v>63</v>
      </c>
      <c r="O263" s="82">
        <v>3449</v>
      </c>
      <c r="P263" s="83" t="s">
        <v>1071</v>
      </c>
      <c r="Q263" s="81" t="s">
        <v>477</v>
      </c>
      <c r="R263" s="81" t="s">
        <v>45</v>
      </c>
      <c r="S263" s="81" t="s">
        <v>46</v>
      </c>
      <c r="T263" s="81" t="s">
        <v>46</v>
      </c>
      <c r="U263" s="81" t="s">
        <v>45</v>
      </c>
      <c r="V263" s="81" t="s">
        <v>46</v>
      </c>
      <c r="W263" s="84"/>
      <c r="X263" s="9"/>
      <c r="Y263" s="9"/>
      <c r="Z263" s="9">
        <f t="shared" si="4"/>
        <v>0</v>
      </c>
      <c r="AA263" s="9"/>
      <c r="AB263" s="9"/>
      <c r="AC263" s="9"/>
      <c r="AD263" s="9"/>
      <c r="AE263" s="9"/>
      <c r="AF263" s="9"/>
      <c r="AG263" s="81"/>
      <c r="AH263" s="81"/>
      <c r="AI263" s="81"/>
      <c r="AJ263" s="81"/>
    </row>
    <row r="264" spans="1:38" hidden="1">
      <c r="A264" s="1">
        <v>273</v>
      </c>
      <c r="B264" s="1">
        <v>702</v>
      </c>
      <c r="C264" s="8"/>
      <c r="D264" s="8">
        <v>3794900781</v>
      </c>
      <c r="E264" s="8"/>
      <c r="F264" s="8" t="s">
        <v>1072</v>
      </c>
      <c r="G264" s="9"/>
      <c r="H264" s="9"/>
      <c r="I264" s="8" t="s">
        <v>761</v>
      </c>
      <c r="J264" s="8" t="s">
        <v>762</v>
      </c>
      <c r="K264" s="8" t="s">
        <v>42</v>
      </c>
      <c r="L264" s="81" t="s">
        <v>763</v>
      </c>
      <c r="M264" s="81" t="s">
        <v>1073</v>
      </c>
      <c r="N264" s="81" t="s">
        <v>42</v>
      </c>
      <c r="O264" s="82">
        <v>6633</v>
      </c>
      <c r="P264" s="83" t="s">
        <v>1074</v>
      </c>
      <c r="Q264" s="81" t="s">
        <v>772</v>
      </c>
      <c r="R264" s="81" t="s">
        <v>45</v>
      </c>
      <c r="S264" s="81" t="s">
        <v>46</v>
      </c>
      <c r="T264" s="81" t="s">
        <v>46</v>
      </c>
      <c r="U264" s="81" t="s">
        <v>45</v>
      </c>
      <c r="V264" s="81" t="s">
        <v>45</v>
      </c>
      <c r="W264" s="84"/>
      <c r="X264" s="9"/>
      <c r="Y264" s="9"/>
      <c r="Z264" s="9">
        <f t="shared" si="4"/>
        <v>0</v>
      </c>
      <c r="AA264" s="9"/>
      <c r="AB264" s="9"/>
      <c r="AC264" s="9"/>
      <c r="AD264" s="9"/>
      <c r="AE264" s="9"/>
      <c r="AF264" s="9"/>
      <c r="AG264" s="81"/>
      <c r="AH264" s="81"/>
      <c r="AI264" s="81"/>
      <c r="AJ264" s="81"/>
    </row>
    <row r="265" spans="1:38" ht="25.5" hidden="1">
      <c r="A265" s="1">
        <v>274</v>
      </c>
      <c r="B265" s="1">
        <v>993</v>
      </c>
      <c r="C265" s="8"/>
      <c r="D265" s="8"/>
      <c r="E265" s="8">
        <v>91061540794</v>
      </c>
      <c r="F265" s="8" t="s">
        <v>1075</v>
      </c>
      <c r="G265" s="9"/>
      <c r="H265" s="9"/>
      <c r="I265" s="8" t="s">
        <v>1076</v>
      </c>
      <c r="J265" s="8" t="s">
        <v>1077</v>
      </c>
      <c r="K265" s="8" t="s">
        <v>63</v>
      </c>
      <c r="L265" s="81" t="s">
        <v>1076</v>
      </c>
      <c r="M265" s="81" t="s">
        <v>1078</v>
      </c>
      <c r="N265" s="81" t="s">
        <v>63</v>
      </c>
      <c r="O265" s="82">
        <v>6590</v>
      </c>
      <c r="P265" s="83" t="s">
        <v>1079</v>
      </c>
      <c r="Q265" s="81" t="s">
        <v>772</v>
      </c>
      <c r="R265" s="81" t="s">
        <v>45</v>
      </c>
      <c r="S265" s="81" t="s">
        <v>46</v>
      </c>
      <c r="T265" s="81" t="s">
        <v>46</v>
      </c>
      <c r="U265" s="81" t="s">
        <v>45</v>
      </c>
      <c r="V265" s="81" t="s">
        <v>45</v>
      </c>
      <c r="W265" s="84"/>
      <c r="X265" s="9"/>
      <c r="Y265" s="9"/>
      <c r="Z265" s="9">
        <f t="shared" si="4"/>
        <v>0</v>
      </c>
      <c r="AA265" s="9"/>
      <c r="AB265" s="9"/>
      <c r="AC265" s="9"/>
      <c r="AD265" s="9"/>
      <c r="AE265" s="9"/>
      <c r="AF265" s="9"/>
      <c r="AG265" s="81"/>
      <c r="AH265" s="81"/>
      <c r="AI265" s="81"/>
      <c r="AJ265" s="81"/>
    </row>
    <row r="266" spans="1:38" hidden="1">
      <c r="A266" s="1">
        <v>275</v>
      </c>
      <c r="B266" s="1">
        <v>985</v>
      </c>
      <c r="C266" s="8"/>
      <c r="D266" s="8">
        <v>3903810780</v>
      </c>
      <c r="E266" s="8"/>
      <c r="F266" s="8" t="s">
        <v>1080</v>
      </c>
      <c r="G266" s="9"/>
      <c r="H266" s="9"/>
      <c r="I266" s="8" t="s">
        <v>119</v>
      </c>
      <c r="J266" s="8" t="s">
        <v>1083</v>
      </c>
      <c r="K266" s="8" t="s">
        <v>42</v>
      </c>
      <c r="L266" s="81" t="s">
        <v>769</v>
      </c>
      <c r="M266" s="81" t="s">
        <v>1084</v>
      </c>
      <c r="N266" s="81" t="s">
        <v>42</v>
      </c>
      <c r="O266" s="82">
        <v>7027</v>
      </c>
      <c r="P266" s="83" t="s">
        <v>1085</v>
      </c>
      <c r="Q266" s="81" t="s">
        <v>772</v>
      </c>
      <c r="R266" s="81" t="s">
        <v>45</v>
      </c>
      <c r="S266" s="81" t="s">
        <v>46</v>
      </c>
      <c r="T266" s="81" t="s">
        <v>46</v>
      </c>
      <c r="U266" s="81" t="s">
        <v>45</v>
      </c>
      <c r="V266" s="81" t="s">
        <v>45</v>
      </c>
      <c r="W266" s="84"/>
      <c r="X266" s="9"/>
      <c r="Y266" s="9"/>
      <c r="Z266" s="9">
        <f t="shared" si="4"/>
        <v>0</v>
      </c>
      <c r="AA266" s="9"/>
      <c r="AB266" s="9"/>
      <c r="AC266" s="9"/>
      <c r="AD266" s="9"/>
      <c r="AE266" s="9"/>
      <c r="AF266" s="9"/>
      <c r="AG266" s="81"/>
      <c r="AH266" s="81"/>
      <c r="AI266" s="81"/>
      <c r="AJ266" s="81"/>
    </row>
    <row r="267" spans="1:38" hidden="1">
      <c r="A267" s="1">
        <v>276</v>
      </c>
      <c r="B267" s="1">
        <v>205</v>
      </c>
      <c r="C267" s="8"/>
      <c r="D267" s="8">
        <v>2749300808</v>
      </c>
      <c r="E267" s="8">
        <v>90026540808</v>
      </c>
      <c r="F267" s="8" t="s">
        <v>632</v>
      </c>
      <c r="G267" s="9"/>
      <c r="H267" s="9"/>
      <c r="I267" s="8" t="s">
        <v>159</v>
      </c>
      <c r="J267" s="8" t="s">
        <v>633</v>
      </c>
      <c r="K267" s="8" t="s">
        <v>52</v>
      </c>
      <c r="L267" s="81" t="s">
        <v>57</v>
      </c>
      <c r="M267" s="81" t="s">
        <v>1086</v>
      </c>
      <c r="N267" s="81" t="s">
        <v>52</v>
      </c>
      <c r="O267" s="82">
        <v>7404</v>
      </c>
      <c r="P267" s="83" t="s">
        <v>1087</v>
      </c>
      <c r="Q267" s="81" t="s">
        <v>477</v>
      </c>
      <c r="R267" s="81" t="s">
        <v>46</v>
      </c>
      <c r="S267" s="81" t="s">
        <v>46</v>
      </c>
      <c r="T267" s="81" t="s">
        <v>46</v>
      </c>
      <c r="U267" s="81" t="s">
        <v>45</v>
      </c>
      <c r="V267" s="81" t="s">
        <v>46</v>
      </c>
      <c r="W267" s="84"/>
      <c r="X267" s="9"/>
      <c r="Y267" s="9"/>
      <c r="Z267" s="9">
        <f t="shared" si="4"/>
        <v>0</v>
      </c>
      <c r="AA267" s="9"/>
      <c r="AB267" s="9"/>
      <c r="AC267" s="9"/>
      <c r="AD267" s="9"/>
      <c r="AE267" s="9"/>
      <c r="AF267" s="9"/>
      <c r="AG267" s="81"/>
      <c r="AH267" s="81"/>
      <c r="AI267" s="81"/>
      <c r="AJ267" s="81"/>
    </row>
    <row r="268" spans="1:38" hidden="1">
      <c r="A268" s="1">
        <v>277</v>
      </c>
      <c r="B268" s="1">
        <v>995</v>
      </c>
      <c r="C268" s="8"/>
      <c r="D268" s="8">
        <v>3903810780</v>
      </c>
      <c r="E268" s="8"/>
      <c r="F268" s="8" t="s">
        <v>1088</v>
      </c>
      <c r="G268" s="9"/>
      <c r="H268" s="9"/>
      <c r="I268" s="8" t="s">
        <v>769</v>
      </c>
      <c r="J268" s="8" t="s">
        <v>1091</v>
      </c>
      <c r="K268" s="8" t="s">
        <v>42</v>
      </c>
      <c r="L268" s="81" t="s">
        <v>769</v>
      </c>
      <c r="M268" s="81" t="s">
        <v>1091</v>
      </c>
      <c r="N268" s="81" t="s">
        <v>42</v>
      </c>
      <c r="O268" s="82">
        <v>7460</v>
      </c>
      <c r="P268" s="83" t="s">
        <v>1092</v>
      </c>
      <c r="Q268" s="81" t="s">
        <v>772</v>
      </c>
      <c r="R268" s="81" t="s">
        <v>45</v>
      </c>
      <c r="S268" s="81" t="s">
        <v>46</v>
      </c>
      <c r="T268" s="81" t="s">
        <v>46</v>
      </c>
      <c r="U268" s="81" t="s">
        <v>45</v>
      </c>
      <c r="V268" s="81" t="s">
        <v>45</v>
      </c>
      <c r="W268" s="84"/>
      <c r="X268" s="9"/>
      <c r="Y268" s="9"/>
      <c r="Z268" s="9">
        <f t="shared" si="4"/>
        <v>0</v>
      </c>
      <c r="AA268" s="9"/>
      <c r="AB268" s="9"/>
      <c r="AC268" s="9"/>
      <c r="AD268" s="9"/>
      <c r="AE268" s="9"/>
      <c r="AF268" s="9"/>
      <c r="AG268" s="81"/>
      <c r="AH268" s="81"/>
      <c r="AI268" s="81"/>
      <c r="AJ268" s="81"/>
    </row>
    <row r="269" spans="1:38" hidden="1">
      <c r="A269" s="1">
        <v>278</v>
      </c>
      <c r="B269" s="1">
        <v>887</v>
      </c>
      <c r="C269" s="8"/>
      <c r="D269" s="8">
        <v>2938080807</v>
      </c>
      <c r="E269" s="8"/>
      <c r="F269" s="8" t="s">
        <v>1093</v>
      </c>
      <c r="G269" s="9"/>
      <c r="H269" s="9"/>
      <c r="I269" s="8" t="s">
        <v>1094</v>
      </c>
      <c r="J269" s="8" t="s">
        <v>1095</v>
      </c>
      <c r="K269" s="8" t="s">
        <v>52</v>
      </c>
      <c r="L269" s="81" t="s">
        <v>1094</v>
      </c>
      <c r="M269" s="81" t="s">
        <v>1096</v>
      </c>
      <c r="N269" s="81" t="s">
        <v>52</v>
      </c>
      <c r="O269" s="82">
        <v>9309</v>
      </c>
      <c r="P269" s="83" t="s">
        <v>391</v>
      </c>
      <c r="Q269" s="81" t="s">
        <v>772</v>
      </c>
      <c r="R269" s="81" t="s">
        <v>45</v>
      </c>
      <c r="S269" s="81" t="s">
        <v>46</v>
      </c>
      <c r="T269" s="81" t="s">
        <v>46</v>
      </c>
      <c r="U269" s="81" t="s">
        <v>45</v>
      </c>
      <c r="V269" s="81" t="s">
        <v>46</v>
      </c>
      <c r="W269" s="84"/>
      <c r="X269" s="9"/>
      <c r="Y269" s="9"/>
      <c r="Z269" s="9">
        <f t="shared" si="4"/>
        <v>0</v>
      </c>
      <c r="AA269" s="9"/>
      <c r="AB269" s="9"/>
      <c r="AC269" s="9"/>
      <c r="AD269" s="9"/>
      <c r="AE269" s="9"/>
      <c r="AF269" s="9"/>
      <c r="AG269" s="81"/>
      <c r="AH269" s="81"/>
      <c r="AI269" s="81"/>
      <c r="AJ269" s="81"/>
    </row>
    <row r="270" spans="1:38" hidden="1">
      <c r="A270" s="1">
        <v>279</v>
      </c>
      <c r="B270" s="1">
        <v>866</v>
      </c>
      <c r="C270" s="8"/>
      <c r="D270" s="8">
        <v>3248050803</v>
      </c>
      <c r="E270" s="8"/>
      <c r="F270" s="8" t="s">
        <v>1097</v>
      </c>
      <c r="G270" s="9"/>
      <c r="H270" s="9"/>
      <c r="I270" s="8" t="s">
        <v>754</v>
      </c>
      <c r="J270" s="8" t="s">
        <v>1098</v>
      </c>
      <c r="K270" s="8" t="s">
        <v>52</v>
      </c>
      <c r="L270" s="81" t="s">
        <v>754</v>
      </c>
      <c r="M270" s="81" t="s">
        <v>1098</v>
      </c>
      <c r="N270" s="81" t="s">
        <v>52</v>
      </c>
      <c r="O270" s="82">
        <v>9579</v>
      </c>
      <c r="P270" s="83" t="s">
        <v>1099</v>
      </c>
      <c r="Q270" s="81" t="s">
        <v>772</v>
      </c>
      <c r="R270" s="81" t="s">
        <v>45</v>
      </c>
      <c r="S270" s="81" t="s">
        <v>46</v>
      </c>
      <c r="T270" s="81" t="s">
        <v>46</v>
      </c>
      <c r="U270" s="81" t="s">
        <v>45</v>
      </c>
      <c r="V270" s="81" t="s">
        <v>46</v>
      </c>
      <c r="W270" s="84"/>
      <c r="X270" s="9"/>
      <c r="Y270" s="9"/>
      <c r="Z270" s="9">
        <f t="shared" si="4"/>
        <v>0</v>
      </c>
      <c r="AA270" s="9"/>
      <c r="AB270" s="9"/>
      <c r="AC270" s="9"/>
      <c r="AD270" s="9"/>
      <c r="AE270" s="9"/>
      <c r="AF270" s="9"/>
      <c r="AG270" s="81"/>
      <c r="AH270" s="81"/>
      <c r="AI270" s="81"/>
      <c r="AJ270" s="81"/>
    </row>
    <row r="271" spans="1:38">
      <c r="A271" s="77">
        <v>280</v>
      </c>
      <c r="B271" s="77">
        <v>115</v>
      </c>
      <c r="C271" s="8"/>
      <c r="D271" s="8">
        <v>1747080792</v>
      </c>
      <c r="E271" s="8"/>
      <c r="F271" s="8" t="s">
        <v>1296</v>
      </c>
      <c r="G271" s="9" t="s">
        <v>1145</v>
      </c>
      <c r="H271" s="9" t="s">
        <v>1146</v>
      </c>
      <c r="I271" s="8" t="s">
        <v>113</v>
      </c>
      <c r="J271" s="8" t="s">
        <v>252</v>
      </c>
      <c r="K271" s="8" t="s">
        <v>39</v>
      </c>
      <c r="L271" s="8" t="s">
        <v>1100</v>
      </c>
      <c r="M271" s="8" t="s">
        <v>1101</v>
      </c>
      <c r="N271" s="8" t="s">
        <v>42</v>
      </c>
      <c r="O271" s="10">
        <v>10101</v>
      </c>
      <c r="P271" s="11" t="s">
        <v>463</v>
      </c>
      <c r="Q271" s="8" t="s">
        <v>477</v>
      </c>
      <c r="R271" s="8" t="s">
        <v>45</v>
      </c>
      <c r="S271" s="8" t="s">
        <v>46</v>
      </c>
      <c r="T271" s="8" t="s">
        <v>46</v>
      </c>
      <c r="U271" s="8" t="s">
        <v>45</v>
      </c>
      <c r="V271" s="8" t="s">
        <v>45</v>
      </c>
      <c r="W271" s="9">
        <v>0</v>
      </c>
      <c r="X271" s="9">
        <v>1040</v>
      </c>
      <c r="Y271" s="9">
        <v>9360</v>
      </c>
      <c r="Z271" s="9">
        <f t="shared" si="4"/>
        <v>10400</v>
      </c>
      <c r="AA271" s="9">
        <v>5</v>
      </c>
      <c r="AB271" s="9">
        <v>14</v>
      </c>
      <c r="AC271" s="9">
        <v>15</v>
      </c>
      <c r="AD271" s="9">
        <v>15</v>
      </c>
      <c r="AE271" s="9">
        <v>15</v>
      </c>
      <c r="AF271" s="9">
        <v>15</v>
      </c>
      <c r="AG271" s="9"/>
      <c r="AH271" s="9"/>
      <c r="AI271" s="9"/>
      <c r="AJ271" s="78"/>
      <c r="AK271" s="79"/>
      <c r="AL271" s="80"/>
    </row>
    <row r="272" spans="1:38" hidden="1">
      <c r="A272" s="1">
        <v>281</v>
      </c>
      <c r="B272" s="1">
        <v>994</v>
      </c>
      <c r="C272" s="8"/>
      <c r="D272" s="8"/>
      <c r="E272" s="8">
        <v>98134650781</v>
      </c>
      <c r="F272" s="8" t="s">
        <v>1102</v>
      </c>
      <c r="G272" s="9"/>
      <c r="H272" s="9"/>
      <c r="I272" s="8" t="s">
        <v>1105</v>
      </c>
      <c r="J272" s="8" t="s">
        <v>1106</v>
      </c>
      <c r="K272" s="8" t="s">
        <v>42</v>
      </c>
      <c r="L272" s="81" t="s">
        <v>1107</v>
      </c>
      <c r="M272" s="81" t="s">
        <v>1108</v>
      </c>
      <c r="N272" s="81" t="s">
        <v>42</v>
      </c>
      <c r="O272" s="82">
        <v>11985</v>
      </c>
      <c r="P272" s="83" t="s">
        <v>193</v>
      </c>
      <c r="Q272" s="81" t="s">
        <v>772</v>
      </c>
      <c r="R272" s="81" t="s">
        <v>45</v>
      </c>
      <c r="S272" s="81" t="s">
        <v>46</v>
      </c>
      <c r="T272" s="81" t="s">
        <v>46</v>
      </c>
      <c r="U272" s="81" t="s">
        <v>45</v>
      </c>
      <c r="V272" s="81" t="s">
        <v>45</v>
      </c>
      <c r="W272" s="84"/>
      <c r="X272" s="9"/>
      <c r="Y272" s="9"/>
      <c r="Z272" s="9">
        <f t="shared" si="4"/>
        <v>0</v>
      </c>
      <c r="AA272" s="9"/>
      <c r="AB272" s="9"/>
      <c r="AC272" s="9"/>
      <c r="AD272" s="9"/>
      <c r="AE272" s="9"/>
      <c r="AF272" s="9"/>
      <c r="AG272" s="81"/>
      <c r="AH272" s="81"/>
      <c r="AI272" s="81"/>
      <c r="AJ272" s="81"/>
    </row>
    <row r="273" spans="1:38" hidden="1">
      <c r="A273" s="1">
        <v>282</v>
      </c>
      <c r="B273" s="1">
        <v>1012</v>
      </c>
      <c r="C273" s="8"/>
      <c r="D273" s="8">
        <v>17539331003</v>
      </c>
      <c r="E273" s="8"/>
      <c r="F273" s="8" t="s">
        <v>1109</v>
      </c>
      <c r="G273" s="9"/>
      <c r="H273" s="9"/>
      <c r="I273" s="8" t="s">
        <v>767</v>
      </c>
      <c r="J273" s="8" t="s">
        <v>1110</v>
      </c>
      <c r="K273" s="8" t="s">
        <v>129</v>
      </c>
      <c r="L273" s="81" t="s">
        <v>746</v>
      </c>
      <c r="M273" s="81" t="s">
        <v>1111</v>
      </c>
      <c r="N273" s="81" t="s">
        <v>39</v>
      </c>
      <c r="O273" s="82">
        <v>15093</v>
      </c>
      <c r="P273" s="83" t="s">
        <v>1112</v>
      </c>
      <c r="Q273" s="81" t="s">
        <v>772</v>
      </c>
      <c r="R273" s="81" t="s">
        <v>45</v>
      </c>
      <c r="S273" s="81" t="s">
        <v>46</v>
      </c>
      <c r="T273" s="81" t="s">
        <v>46</v>
      </c>
      <c r="U273" s="81" t="s">
        <v>45</v>
      </c>
      <c r="V273" s="81" t="s">
        <v>45</v>
      </c>
      <c r="W273" s="84"/>
      <c r="X273" s="9"/>
      <c r="Y273" s="9"/>
      <c r="Z273" s="9">
        <f t="shared" si="4"/>
        <v>0</v>
      </c>
      <c r="AA273" s="9"/>
      <c r="AB273" s="9"/>
      <c r="AC273" s="9"/>
      <c r="AD273" s="9"/>
      <c r="AE273" s="9"/>
      <c r="AF273" s="9"/>
      <c r="AG273" s="81"/>
      <c r="AH273" s="81"/>
      <c r="AI273" s="81"/>
      <c r="AJ273" s="81"/>
    </row>
    <row r="274" spans="1:38" hidden="1">
      <c r="A274" s="1">
        <v>283</v>
      </c>
      <c r="B274" s="1">
        <v>1033</v>
      </c>
      <c r="C274" s="8"/>
      <c r="D274" s="8"/>
      <c r="E274" s="8">
        <v>92126480802</v>
      </c>
      <c r="F274" s="8" t="s">
        <v>1113</v>
      </c>
      <c r="G274" s="9"/>
      <c r="H274" s="9"/>
      <c r="I274" s="8" t="s">
        <v>57</v>
      </c>
      <c r="J274" s="8" t="s">
        <v>1114</v>
      </c>
      <c r="K274" s="8" t="s">
        <v>52</v>
      </c>
      <c r="L274" s="81" t="s">
        <v>57</v>
      </c>
      <c r="M274" s="81" t="s">
        <v>1114</v>
      </c>
      <c r="N274" s="81" t="s">
        <v>52</v>
      </c>
      <c r="O274" s="82">
        <v>16015</v>
      </c>
      <c r="P274" s="83" t="s">
        <v>1115</v>
      </c>
      <c r="Q274" s="81" t="s">
        <v>772</v>
      </c>
      <c r="R274" s="81" t="s">
        <v>45</v>
      </c>
      <c r="S274" s="81" t="s">
        <v>46</v>
      </c>
      <c r="T274" s="81" t="s">
        <v>46</v>
      </c>
      <c r="U274" s="81" t="s">
        <v>45</v>
      </c>
      <c r="V274" s="81" t="s">
        <v>45</v>
      </c>
      <c r="W274" s="84"/>
      <c r="X274" s="9"/>
      <c r="Y274" s="9"/>
      <c r="Z274" s="9">
        <f t="shared" si="4"/>
        <v>0</v>
      </c>
      <c r="AA274" s="9"/>
      <c r="AB274" s="9"/>
      <c r="AC274" s="9"/>
      <c r="AD274" s="9"/>
      <c r="AE274" s="9"/>
      <c r="AF274" s="9"/>
      <c r="AG274" s="81"/>
      <c r="AH274" s="81"/>
      <c r="AI274" s="81"/>
      <c r="AJ274" s="81"/>
    </row>
    <row r="275" spans="1:38" hidden="1">
      <c r="A275" s="1">
        <v>284</v>
      </c>
      <c r="B275" s="1">
        <v>1034</v>
      </c>
      <c r="C275" s="8"/>
      <c r="D275" s="8"/>
      <c r="E275" s="8">
        <v>96052430798</v>
      </c>
      <c r="F275" s="8" t="s">
        <v>1116</v>
      </c>
      <c r="G275" s="9"/>
      <c r="H275" s="9"/>
      <c r="I275" s="8" t="s">
        <v>220</v>
      </c>
      <c r="J275" s="8" t="s">
        <v>1117</v>
      </c>
      <c r="K275" s="8" t="s">
        <v>136</v>
      </c>
      <c r="L275" s="81" t="s">
        <v>220</v>
      </c>
      <c r="M275" s="81" t="s">
        <v>1117</v>
      </c>
      <c r="N275" s="81" t="s">
        <v>136</v>
      </c>
      <c r="O275" s="82">
        <v>18628</v>
      </c>
      <c r="P275" s="83" t="s">
        <v>1118</v>
      </c>
      <c r="Q275" s="81" t="s">
        <v>772</v>
      </c>
      <c r="R275" s="81" t="s">
        <v>45</v>
      </c>
      <c r="S275" s="81" t="s">
        <v>46</v>
      </c>
      <c r="T275" s="81" t="s">
        <v>46</v>
      </c>
      <c r="U275" s="81" t="s">
        <v>45</v>
      </c>
      <c r="V275" s="81" t="s">
        <v>45</v>
      </c>
      <c r="W275" s="84"/>
      <c r="X275" s="9"/>
      <c r="Y275" s="9"/>
      <c r="Z275" s="9">
        <f t="shared" si="4"/>
        <v>0</v>
      </c>
      <c r="AA275" s="9"/>
      <c r="AB275" s="9"/>
      <c r="AC275" s="9"/>
      <c r="AD275" s="9"/>
      <c r="AE275" s="9"/>
      <c r="AF275" s="9"/>
      <c r="AG275" s="81"/>
      <c r="AH275" s="81"/>
      <c r="AI275" s="81"/>
      <c r="AJ275" s="81"/>
    </row>
    <row r="276" spans="1:38" hidden="1">
      <c r="A276" s="1">
        <v>285</v>
      </c>
      <c r="B276" s="1">
        <v>149</v>
      </c>
      <c r="C276" s="8"/>
      <c r="D276" s="8">
        <v>3019210784</v>
      </c>
      <c r="E276" s="8"/>
      <c r="F276" s="8" t="s">
        <v>258</v>
      </c>
      <c r="G276" s="9"/>
      <c r="H276" s="9"/>
      <c r="I276" s="8" t="s">
        <v>1120</v>
      </c>
      <c r="J276" s="8" t="s">
        <v>1121</v>
      </c>
      <c r="K276" s="8" t="s">
        <v>42</v>
      </c>
      <c r="L276" s="81" t="s">
        <v>1120</v>
      </c>
      <c r="M276" s="81" t="s">
        <v>1122</v>
      </c>
      <c r="N276" s="81" t="s">
        <v>42</v>
      </c>
      <c r="O276" s="82">
        <v>18729</v>
      </c>
      <c r="P276" s="83" t="s">
        <v>1123</v>
      </c>
      <c r="Q276" s="81" t="s">
        <v>477</v>
      </c>
      <c r="R276" s="81" t="s">
        <v>46</v>
      </c>
      <c r="S276" s="81" t="s">
        <v>46</v>
      </c>
      <c r="T276" s="81" t="s">
        <v>46</v>
      </c>
      <c r="U276" s="81" t="s">
        <v>45</v>
      </c>
      <c r="V276" s="81" t="s">
        <v>45</v>
      </c>
      <c r="W276" s="84"/>
      <c r="X276" s="9"/>
      <c r="Y276" s="9"/>
      <c r="Z276" s="9">
        <f t="shared" si="4"/>
        <v>0</v>
      </c>
      <c r="AA276" s="9"/>
      <c r="AB276" s="9"/>
      <c r="AC276" s="9"/>
      <c r="AD276" s="9"/>
      <c r="AE276" s="9"/>
      <c r="AF276" s="9"/>
      <c r="AG276" s="81"/>
      <c r="AH276" s="81"/>
      <c r="AI276" s="81"/>
      <c r="AJ276" s="81"/>
    </row>
    <row r="277" spans="1:38" hidden="1">
      <c r="A277" s="1">
        <v>286</v>
      </c>
      <c r="B277" s="1">
        <v>774</v>
      </c>
      <c r="C277" s="8"/>
      <c r="D277" s="8"/>
      <c r="E277" s="8">
        <v>96053280796</v>
      </c>
      <c r="F277" s="8" t="s">
        <v>873</v>
      </c>
      <c r="G277" s="9"/>
      <c r="H277" s="9"/>
      <c r="I277" s="8" t="s">
        <v>874</v>
      </c>
      <c r="J277" s="8" t="s">
        <v>875</v>
      </c>
      <c r="K277" s="8" t="s">
        <v>136</v>
      </c>
      <c r="L277" s="81" t="s">
        <v>874</v>
      </c>
      <c r="M277" s="81" t="s">
        <v>1124</v>
      </c>
      <c r="N277" s="81" t="s">
        <v>136</v>
      </c>
      <c r="O277" s="82">
        <v>19029</v>
      </c>
      <c r="P277" s="83" t="s">
        <v>1125</v>
      </c>
      <c r="Q277" s="81" t="s">
        <v>772</v>
      </c>
      <c r="R277" s="81" t="s">
        <v>45</v>
      </c>
      <c r="S277" s="81" t="s">
        <v>46</v>
      </c>
      <c r="T277" s="81" t="s">
        <v>46</v>
      </c>
      <c r="U277" s="81" t="s">
        <v>45</v>
      </c>
      <c r="V277" s="81" t="s">
        <v>45</v>
      </c>
      <c r="W277" s="84"/>
      <c r="X277" s="9"/>
      <c r="Y277" s="9"/>
      <c r="Z277" s="9">
        <f t="shared" si="4"/>
        <v>0</v>
      </c>
      <c r="AA277" s="9"/>
      <c r="AB277" s="9"/>
      <c r="AC277" s="9"/>
      <c r="AD277" s="9"/>
      <c r="AE277" s="9"/>
      <c r="AF277" s="9"/>
      <c r="AG277" s="81"/>
      <c r="AH277" s="81"/>
      <c r="AI277" s="81"/>
      <c r="AJ277" s="81"/>
    </row>
    <row r="278" spans="1:38" ht="63" customHeight="1">
      <c r="A278" s="77">
        <v>287</v>
      </c>
      <c r="B278" s="77">
        <v>1028</v>
      </c>
      <c r="C278" s="8"/>
      <c r="D278" s="8"/>
      <c r="E278" s="8">
        <v>97050380795</v>
      </c>
      <c r="F278" s="8" t="s">
        <v>1126</v>
      </c>
      <c r="G278" s="9" t="s">
        <v>1297</v>
      </c>
      <c r="H278" s="9" t="s">
        <v>1298</v>
      </c>
      <c r="I278" s="8" t="s">
        <v>746</v>
      </c>
      <c r="J278" s="8" t="s">
        <v>1127</v>
      </c>
      <c r="K278" s="8" t="s">
        <v>39</v>
      </c>
      <c r="L278" s="8" t="s">
        <v>37</v>
      </c>
      <c r="M278" s="8" t="s">
        <v>1128</v>
      </c>
      <c r="N278" s="8" t="s">
        <v>39</v>
      </c>
      <c r="O278" s="10">
        <v>102</v>
      </c>
      <c r="P278" s="11" t="s">
        <v>1129</v>
      </c>
      <c r="Q278" s="8" t="s">
        <v>772</v>
      </c>
      <c r="R278" s="8" t="s">
        <v>45</v>
      </c>
      <c r="S278" s="8" t="s">
        <v>46</v>
      </c>
      <c r="T278" s="8" t="s">
        <v>46</v>
      </c>
      <c r="U278" s="8" t="s">
        <v>45</v>
      </c>
      <c r="V278" s="8" t="s">
        <v>46</v>
      </c>
      <c r="W278" s="9">
        <v>0</v>
      </c>
      <c r="X278" s="9">
        <v>832</v>
      </c>
      <c r="Y278" s="9">
        <v>3328</v>
      </c>
      <c r="Z278" s="9">
        <f t="shared" si="4"/>
        <v>4160</v>
      </c>
      <c r="AA278" s="9">
        <v>2</v>
      </c>
      <c r="AB278" s="9">
        <v>15</v>
      </c>
      <c r="AC278" s="9">
        <v>15</v>
      </c>
      <c r="AD278" s="9"/>
      <c r="AE278" s="9"/>
      <c r="AF278" s="9"/>
      <c r="AG278" s="9"/>
      <c r="AH278" s="9"/>
      <c r="AI278" s="9"/>
      <c r="AJ278" s="78"/>
      <c r="AK278" s="99" t="s">
        <v>1299</v>
      </c>
      <c r="AL278" s="80"/>
    </row>
    <row r="279" spans="1:38" hidden="1">
      <c r="A279" s="1">
        <v>288</v>
      </c>
      <c r="B279" s="1">
        <v>934</v>
      </c>
      <c r="C279" s="8"/>
      <c r="D279" s="8"/>
      <c r="E279" s="8">
        <v>90044430800</v>
      </c>
      <c r="F279" s="8" t="s">
        <v>1130</v>
      </c>
      <c r="G279" s="9"/>
      <c r="H279" s="9"/>
      <c r="I279" s="8" t="s">
        <v>140</v>
      </c>
      <c r="J279" s="8" t="s">
        <v>1131</v>
      </c>
      <c r="K279" s="8" t="s">
        <v>52</v>
      </c>
      <c r="L279" s="81" t="s">
        <v>140</v>
      </c>
      <c r="M279" s="81" t="s">
        <v>1132</v>
      </c>
      <c r="N279" s="81" t="s">
        <v>52</v>
      </c>
      <c r="O279" s="82">
        <v>103</v>
      </c>
      <c r="P279" s="83" t="s">
        <v>1129</v>
      </c>
      <c r="Q279" s="81" t="s">
        <v>772</v>
      </c>
      <c r="R279" s="81" t="s">
        <v>45</v>
      </c>
      <c r="S279" s="81" t="s">
        <v>46</v>
      </c>
      <c r="T279" s="81" t="s">
        <v>46</v>
      </c>
      <c r="U279" s="81" t="s">
        <v>45</v>
      </c>
      <c r="V279" s="81" t="s">
        <v>45</v>
      </c>
      <c r="W279" s="84"/>
      <c r="X279" s="9"/>
      <c r="Y279" s="9"/>
      <c r="Z279" s="9">
        <f t="shared" si="4"/>
        <v>0</v>
      </c>
      <c r="AA279" s="9"/>
      <c r="AB279" s="9"/>
      <c r="AC279" s="9"/>
      <c r="AD279" s="9"/>
      <c r="AE279" s="9"/>
      <c r="AF279" s="9"/>
      <c r="AG279" s="81"/>
      <c r="AH279" s="81"/>
      <c r="AI279" s="81"/>
      <c r="AJ279" s="81"/>
    </row>
    <row r="280" spans="1:38" hidden="1">
      <c r="A280" s="1">
        <v>289</v>
      </c>
      <c r="B280" s="1">
        <v>270</v>
      </c>
      <c r="C280" s="8"/>
      <c r="D280" s="8"/>
      <c r="E280" s="8">
        <v>98071940781</v>
      </c>
      <c r="F280" s="8" t="s">
        <v>238</v>
      </c>
      <c r="G280" s="9"/>
      <c r="H280" s="9"/>
      <c r="I280" s="8" t="s">
        <v>769</v>
      </c>
      <c r="J280" s="8" t="s">
        <v>1133</v>
      </c>
      <c r="K280" s="8" t="s">
        <v>42</v>
      </c>
      <c r="L280" s="81" t="s">
        <v>216</v>
      </c>
      <c r="M280" s="81" t="s">
        <v>1134</v>
      </c>
      <c r="N280" s="81" t="s">
        <v>136</v>
      </c>
      <c r="O280" s="82">
        <v>104</v>
      </c>
      <c r="P280" s="83" t="s">
        <v>1129</v>
      </c>
      <c r="Q280" s="81" t="s">
        <v>477</v>
      </c>
      <c r="R280" s="81" t="s">
        <v>45</v>
      </c>
      <c r="S280" s="81" t="s">
        <v>46</v>
      </c>
      <c r="T280" s="81" t="s">
        <v>46</v>
      </c>
      <c r="U280" s="81" t="s">
        <v>45</v>
      </c>
      <c r="V280" s="81" t="s">
        <v>45</v>
      </c>
      <c r="W280" s="84"/>
      <c r="X280" s="9"/>
      <c r="Y280" s="9"/>
      <c r="Z280" s="9">
        <f t="shared" si="4"/>
        <v>0</v>
      </c>
      <c r="AA280" s="9"/>
      <c r="AB280" s="9"/>
      <c r="AC280" s="9"/>
      <c r="AD280" s="9"/>
      <c r="AE280" s="9"/>
      <c r="AF280" s="9"/>
      <c r="AG280" s="81"/>
      <c r="AH280" s="81"/>
      <c r="AI280" s="81"/>
      <c r="AJ280" s="81"/>
    </row>
    <row r="281" spans="1:38" hidden="1">
      <c r="A281" s="1">
        <v>290</v>
      </c>
      <c r="B281" s="1">
        <v>1009</v>
      </c>
      <c r="C281" s="8"/>
      <c r="D281" s="8"/>
      <c r="E281" s="8">
        <v>97047950783</v>
      </c>
      <c r="F281" s="8" t="s">
        <v>1135</v>
      </c>
      <c r="G281" s="9"/>
      <c r="H281" s="9"/>
      <c r="I281" s="8" t="s">
        <v>178</v>
      </c>
      <c r="J281" s="8" t="s">
        <v>1138</v>
      </c>
      <c r="K281" s="8" t="s">
        <v>42</v>
      </c>
      <c r="L281" s="81" t="s">
        <v>178</v>
      </c>
      <c r="M281" s="81" t="s">
        <v>1139</v>
      </c>
      <c r="N281" s="81" t="s">
        <v>42</v>
      </c>
      <c r="O281" s="82">
        <v>693</v>
      </c>
      <c r="P281" s="83" t="s">
        <v>149</v>
      </c>
      <c r="Q281" s="81" t="s">
        <v>772</v>
      </c>
      <c r="R281" s="81" t="s">
        <v>45</v>
      </c>
      <c r="S281" s="81" t="s">
        <v>46</v>
      </c>
      <c r="T281" s="81" t="s">
        <v>46</v>
      </c>
      <c r="U281" s="81" t="s">
        <v>45</v>
      </c>
      <c r="V281" s="81" t="s">
        <v>46</v>
      </c>
      <c r="W281" s="84"/>
      <c r="X281" s="9"/>
      <c r="Y281" s="9"/>
      <c r="Z281" s="9">
        <f t="shared" si="4"/>
        <v>0</v>
      </c>
      <c r="AA281" s="9"/>
      <c r="AB281" s="9"/>
      <c r="AC281" s="9"/>
      <c r="AD281" s="9"/>
      <c r="AE281" s="9"/>
      <c r="AF281" s="9"/>
      <c r="AG281" s="81"/>
      <c r="AH281" s="81"/>
      <c r="AI281" s="81"/>
      <c r="AJ281" s="81"/>
    </row>
    <row r="282" spans="1:38" hidden="1">
      <c r="A282" s="1">
        <v>291</v>
      </c>
      <c r="B282" s="1">
        <v>935</v>
      </c>
      <c r="C282" s="8"/>
      <c r="D282" s="8"/>
      <c r="E282" s="8">
        <v>97992360582</v>
      </c>
      <c r="F282" s="8" t="s">
        <v>1140</v>
      </c>
      <c r="G282" s="9"/>
      <c r="H282" s="9"/>
      <c r="I282" s="8" t="s">
        <v>767</v>
      </c>
      <c r="J282" s="8" t="s">
        <v>1141</v>
      </c>
      <c r="K282" s="8" t="s">
        <v>129</v>
      </c>
      <c r="L282" s="81" t="s">
        <v>1142</v>
      </c>
      <c r="M282" s="81" t="s">
        <v>1143</v>
      </c>
      <c r="N282" s="81" t="s">
        <v>42</v>
      </c>
      <c r="O282" s="82">
        <v>695</v>
      </c>
      <c r="P282" s="83" t="s">
        <v>149</v>
      </c>
      <c r="Q282" s="81" t="s">
        <v>772</v>
      </c>
      <c r="R282" s="81" t="s">
        <v>45</v>
      </c>
      <c r="S282" s="81" t="s">
        <v>46</v>
      </c>
      <c r="T282" s="81" t="s">
        <v>46</v>
      </c>
      <c r="U282" s="81" t="s">
        <v>45</v>
      </c>
      <c r="V282" s="81" t="s">
        <v>45</v>
      </c>
      <c r="W282" s="84"/>
      <c r="X282" s="9"/>
      <c r="Y282" s="9"/>
      <c r="Z282" s="9">
        <f t="shared" si="4"/>
        <v>0</v>
      </c>
      <c r="AA282" s="9"/>
      <c r="AB282" s="9"/>
      <c r="AC282" s="9"/>
      <c r="AD282" s="9"/>
      <c r="AE282" s="9"/>
      <c r="AF282" s="9"/>
      <c r="AG282" s="81"/>
      <c r="AH282" s="81"/>
      <c r="AI282" s="81"/>
      <c r="AJ282" s="81"/>
    </row>
    <row r="283" spans="1:38" ht="15">
      <c r="A283" s="77"/>
      <c r="B283" s="55">
        <v>1042</v>
      </c>
      <c r="C283" s="8"/>
      <c r="D283" s="8"/>
      <c r="E283" s="8">
        <v>92044410790</v>
      </c>
      <c r="F283" s="8" t="s">
        <v>1300</v>
      </c>
      <c r="G283" s="9" t="s">
        <v>1301</v>
      </c>
      <c r="H283" s="9" t="s">
        <v>1302</v>
      </c>
      <c r="I283" s="8" t="s">
        <v>37</v>
      </c>
      <c r="J283" s="8" t="s">
        <v>1303</v>
      </c>
      <c r="K283" s="13" t="s">
        <v>39</v>
      </c>
      <c r="L283" s="8" t="s">
        <v>37</v>
      </c>
      <c r="M283" s="8" t="s">
        <v>1304</v>
      </c>
      <c r="N283" s="8" t="s">
        <v>39</v>
      </c>
      <c r="O283" s="10">
        <v>4532</v>
      </c>
      <c r="P283" s="100">
        <v>45744</v>
      </c>
      <c r="Q283" s="101" t="s">
        <v>772</v>
      </c>
      <c r="R283" s="102" t="s">
        <v>45</v>
      </c>
      <c r="S283" s="102" t="s">
        <v>46</v>
      </c>
      <c r="T283" s="102" t="s">
        <v>46</v>
      </c>
      <c r="U283" s="102" t="s">
        <v>45</v>
      </c>
      <c r="V283" s="102" t="s">
        <v>45</v>
      </c>
      <c r="W283" s="103">
        <v>0</v>
      </c>
      <c r="X283" s="104">
        <v>416</v>
      </c>
      <c r="Y283" s="105">
        <v>3744</v>
      </c>
      <c r="Z283" s="9">
        <f t="shared" si="4"/>
        <v>4160</v>
      </c>
      <c r="AA283" s="9">
        <v>2</v>
      </c>
      <c r="AB283" s="9">
        <v>13</v>
      </c>
      <c r="AC283" s="106">
        <v>14</v>
      </c>
      <c r="AD283" s="9"/>
      <c r="AE283" s="9"/>
      <c r="AF283" s="9"/>
      <c r="AG283" s="9"/>
      <c r="AH283" s="9"/>
      <c r="AI283" s="9"/>
      <c r="AJ283" s="78"/>
      <c r="AK283" s="79"/>
      <c r="AL283" s="80"/>
    </row>
    <row r="284" spans="1:38" ht="15">
      <c r="A284" s="107"/>
      <c r="B284" s="107"/>
      <c r="C284" s="22"/>
      <c r="D284" s="22">
        <v>2313690782</v>
      </c>
      <c r="E284" s="22"/>
      <c r="F284" s="22" t="s">
        <v>1305</v>
      </c>
      <c r="G284" s="22" t="s">
        <v>1306</v>
      </c>
      <c r="H284" s="22" t="s">
        <v>1307</v>
      </c>
      <c r="I284" s="22" t="s">
        <v>746</v>
      </c>
      <c r="J284" s="22" t="s">
        <v>1308</v>
      </c>
      <c r="K284" s="108" t="s">
        <v>39</v>
      </c>
      <c r="L284" s="22" t="s">
        <v>37</v>
      </c>
      <c r="M284" s="22" t="s">
        <v>1309</v>
      </c>
      <c r="N284" s="22" t="s">
        <v>39</v>
      </c>
      <c r="O284" s="10">
        <v>5043</v>
      </c>
      <c r="P284" s="109">
        <v>45754</v>
      </c>
      <c r="Q284" s="110" t="s">
        <v>772</v>
      </c>
      <c r="R284" s="111" t="s">
        <v>45</v>
      </c>
      <c r="S284" s="111" t="s">
        <v>46</v>
      </c>
      <c r="T284" s="111" t="s">
        <v>46</v>
      </c>
      <c r="U284" s="111" t="s">
        <v>45</v>
      </c>
      <c r="V284" s="111" t="s">
        <v>45</v>
      </c>
      <c r="W284" s="103">
        <v>0</v>
      </c>
      <c r="X284" s="22">
        <v>2080</v>
      </c>
      <c r="Y284" s="22">
        <v>2080</v>
      </c>
      <c r="Z284" s="22">
        <f t="shared" si="4"/>
        <v>4160</v>
      </c>
      <c r="AA284" s="22">
        <v>2</v>
      </c>
      <c r="AB284" s="22">
        <v>20</v>
      </c>
      <c r="AC284" s="22">
        <v>20</v>
      </c>
      <c r="AD284" s="22"/>
      <c r="AE284" s="22"/>
      <c r="AF284" s="22"/>
      <c r="AG284" s="22"/>
      <c r="AH284" s="22"/>
      <c r="AI284" s="22"/>
      <c r="AJ284" s="108"/>
      <c r="AK284" s="107"/>
      <c r="AL284" s="80"/>
    </row>
    <row r="285" spans="1:38" ht="15">
      <c r="A285" s="77"/>
      <c r="B285" s="71">
        <v>106</v>
      </c>
      <c r="C285" s="77"/>
      <c r="D285" s="77"/>
      <c r="E285" s="77"/>
      <c r="F285" s="72" t="s">
        <v>1310</v>
      </c>
      <c r="G285" s="9" t="s">
        <v>90</v>
      </c>
      <c r="H285" s="9" t="s">
        <v>91</v>
      </c>
      <c r="I285" s="112" t="s">
        <v>853</v>
      </c>
      <c r="J285" s="113" t="s">
        <v>1068</v>
      </c>
      <c r="K285" s="114" t="s">
        <v>42</v>
      </c>
      <c r="L285" s="48" t="s">
        <v>746</v>
      </c>
      <c r="M285" s="48" t="s">
        <v>1311</v>
      </c>
      <c r="N285" s="48" t="s">
        <v>39</v>
      </c>
      <c r="O285" s="45">
        <v>2510</v>
      </c>
      <c r="P285" s="115">
        <v>45712</v>
      </c>
      <c r="Q285" s="1" t="s">
        <v>477</v>
      </c>
      <c r="R285" s="102" t="s">
        <v>45</v>
      </c>
      <c r="S285" s="102" t="s">
        <v>46</v>
      </c>
      <c r="T285" s="102" t="s">
        <v>46</v>
      </c>
      <c r="U285" s="102" t="s">
        <v>45</v>
      </c>
      <c r="V285" s="102" t="s">
        <v>45</v>
      </c>
      <c r="W285" s="103">
        <v>0</v>
      </c>
      <c r="X285" s="20">
        <v>3328</v>
      </c>
      <c r="Y285" s="116">
        <v>832</v>
      </c>
      <c r="Z285" s="9">
        <f t="shared" si="4"/>
        <v>4160</v>
      </c>
      <c r="AA285" s="106">
        <v>2</v>
      </c>
      <c r="AB285" s="106">
        <v>20</v>
      </c>
      <c r="AC285" s="106">
        <v>14</v>
      </c>
      <c r="AD285" s="106"/>
      <c r="AE285" s="106"/>
      <c r="AF285" s="106"/>
      <c r="AG285" s="106"/>
      <c r="AH285" s="117"/>
      <c r="AI285" s="117"/>
      <c r="AJ285" s="117"/>
      <c r="AK285" s="79"/>
      <c r="AL285" s="80"/>
    </row>
    <row r="286" spans="1:38" ht="15">
      <c r="A286" s="77"/>
      <c r="B286" s="71">
        <v>192</v>
      </c>
      <c r="C286" s="77"/>
      <c r="D286" s="8">
        <v>3244770784</v>
      </c>
      <c r="E286" s="77"/>
      <c r="F286" s="8" t="s">
        <v>627</v>
      </c>
      <c r="G286" s="9" t="s">
        <v>628</v>
      </c>
      <c r="H286" s="9" t="s">
        <v>629</v>
      </c>
      <c r="I286" s="118" t="s">
        <v>630</v>
      </c>
      <c r="J286" s="118" t="s">
        <v>631</v>
      </c>
      <c r="K286" s="119" t="s">
        <v>42</v>
      </c>
      <c r="L286" s="120" t="s">
        <v>1312</v>
      </c>
      <c r="M286" s="121" t="s">
        <v>1313</v>
      </c>
      <c r="N286" s="120" t="s">
        <v>39</v>
      </c>
      <c r="O286" s="122">
        <v>3159</v>
      </c>
      <c r="P286" s="123">
        <v>45722</v>
      </c>
      <c r="Q286" s="124" t="s">
        <v>477</v>
      </c>
      <c r="R286" s="102" t="s">
        <v>45</v>
      </c>
      <c r="S286" s="102" t="s">
        <v>46</v>
      </c>
      <c r="T286" s="102" t="s">
        <v>46</v>
      </c>
      <c r="U286" s="102" t="s">
        <v>45</v>
      </c>
      <c r="V286" s="102" t="s">
        <v>45</v>
      </c>
      <c r="W286" s="103">
        <v>0</v>
      </c>
      <c r="X286" s="106">
        <v>3328</v>
      </c>
      <c r="Y286" s="106">
        <v>832</v>
      </c>
      <c r="Z286" s="9">
        <f t="shared" si="4"/>
        <v>4160</v>
      </c>
      <c r="AA286" s="106">
        <v>2</v>
      </c>
      <c r="AB286" s="106">
        <v>14</v>
      </c>
      <c r="AC286" s="106">
        <v>13</v>
      </c>
      <c r="AD286" s="106"/>
      <c r="AE286" s="106"/>
      <c r="AF286" s="106"/>
      <c r="AG286" s="106"/>
      <c r="AH286" s="117"/>
      <c r="AI286" s="117"/>
      <c r="AJ286" s="117"/>
      <c r="AK286" s="79"/>
      <c r="AL286" s="80"/>
    </row>
    <row r="287" spans="1:38" ht="38.25">
      <c r="A287" s="107"/>
      <c r="B287" s="71">
        <v>106</v>
      </c>
      <c r="C287" s="107"/>
      <c r="D287" s="22">
        <v>3344000785</v>
      </c>
      <c r="E287" s="22"/>
      <c r="F287" s="22" t="s">
        <v>852</v>
      </c>
      <c r="G287" s="22" t="s">
        <v>90</v>
      </c>
      <c r="H287" s="22" t="s">
        <v>91</v>
      </c>
      <c r="I287" s="22" t="s">
        <v>853</v>
      </c>
      <c r="J287" s="22" t="s">
        <v>854</v>
      </c>
      <c r="K287" s="22" t="s">
        <v>42</v>
      </c>
      <c r="L287" s="125" t="s">
        <v>1314</v>
      </c>
      <c r="M287" s="125" t="s">
        <v>1315</v>
      </c>
      <c r="N287" s="126" t="s">
        <v>39</v>
      </c>
      <c r="O287" s="127">
        <v>6504</v>
      </c>
      <c r="P287" s="128" t="s">
        <v>583</v>
      </c>
      <c r="Q287" s="125" t="s">
        <v>477</v>
      </c>
      <c r="R287" s="125" t="s">
        <v>45</v>
      </c>
      <c r="S287" s="125" t="s">
        <v>46</v>
      </c>
      <c r="T287" s="125" t="s">
        <v>46</v>
      </c>
      <c r="U287" s="125" t="s">
        <v>45</v>
      </c>
      <c r="V287" s="125" t="s">
        <v>45</v>
      </c>
      <c r="W287" s="129">
        <v>0</v>
      </c>
      <c r="X287" s="125">
        <v>6656</v>
      </c>
      <c r="Y287" s="125">
        <v>1664</v>
      </c>
      <c r="Z287" s="22">
        <f t="shared" si="4"/>
        <v>8320</v>
      </c>
      <c r="AA287" s="22">
        <v>4</v>
      </c>
      <c r="AB287" s="22">
        <v>20</v>
      </c>
      <c r="AC287" s="22">
        <v>20</v>
      </c>
      <c r="AD287" s="22">
        <v>20</v>
      </c>
      <c r="AE287" s="22">
        <v>20</v>
      </c>
      <c r="AF287" s="22"/>
      <c r="AG287" s="22"/>
      <c r="AH287" s="22"/>
      <c r="AI287" s="22"/>
      <c r="AJ287" s="22"/>
      <c r="AK287" s="107"/>
      <c r="AL287" s="80"/>
    </row>
    <row r="288" spans="1:38" ht="25.5">
      <c r="A288" s="107"/>
      <c r="B288" s="107">
        <v>64</v>
      </c>
      <c r="C288" s="107"/>
      <c r="D288" s="107">
        <v>3157440797</v>
      </c>
      <c r="E288" s="107"/>
      <c r="F288" s="22" t="s">
        <v>1316</v>
      </c>
      <c r="G288" s="22" t="s">
        <v>1275</v>
      </c>
      <c r="H288" s="22" t="s">
        <v>1276</v>
      </c>
      <c r="I288" s="22" t="s">
        <v>1317</v>
      </c>
      <c r="J288" s="22" t="s">
        <v>1318</v>
      </c>
      <c r="K288" s="22" t="s">
        <v>39</v>
      </c>
      <c r="L288" s="22" t="s">
        <v>1312</v>
      </c>
      <c r="M288" s="22" t="s">
        <v>1318</v>
      </c>
      <c r="N288" s="22" t="s">
        <v>39</v>
      </c>
      <c r="O288" s="10">
        <v>7484</v>
      </c>
      <c r="P288" s="130">
        <v>45800</v>
      </c>
      <c r="Q288" s="22" t="s">
        <v>477</v>
      </c>
      <c r="R288" s="22" t="s">
        <v>45</v>
      </c>
      <c r="S288" s="22" t="s">
        <v>46</v>
      </c>
      <c r="T288" s="22" t="s">
        <v>46</v>
      </c>
      <c r="U288" s="22" t="s">
        <v>45</v>
      </c>
      <c r="V288" s="22" t="s">
        <v>45</v>
      </c>
      <c r="W288" s="9">
        <v>0</v>
      </c>
      <c r="X288" s="22">
        <v>1000</v>
      </c>
      <c r="Y288" s="22">
        <v>3160</v>
      </c>
      <c r="Z288" s="22">
        <f t="shared" si="4"/>
        <v>4160</v>
      </c>
      <c r="AA288" s="22">
        <v>2</v>
      </c>
      <c r="AB288" s="22">
        <v>12</v>
      </c>
      <c r="AC288" s="22">
        <v>18</v>
      </c>
      <c r="AD288" s="22"/>
      <c r="AE288" s="22"/>
      <c r="AF288" s="22"/>
      <c r="AG288" s="22"/>
      <c r="AH288" s="22"/>
      <c r="AI288" s="22"/>
      <c r="AJ288" s="22"/>
      <c r="AK288" s="22"/>
      <c r="AL288" s="80"/>
    </row>
    <row r="289" spans="1:38">
      <c r="A289" s="93"/>
      <c r="B289" s="93"/>
      <c r="C289" s="93"/>
      <c r="D289" s="93">
        <v>97099730794</v>
      </c>
      <c r="E289" s="93"/>
      <c r="F289" s="93" t="s">
        <v>1319</v>
      </c>
      <c r="G289" s="93"/>
      <c r="H289" s="93"/>
      <c r="I289" s="93" t="s">
        <v>746</v>
      </c>
      <c r="J289" s="93" t="s">
        <v>1320</v>
      </c>
      <c r="K289" s="93" t="s">
        <v>39</v>
      </c>
      <c r="L289" s="93" t="s">
        <v>746</v>
      </c>
      <c r="M289" s="93" t="s">
        <v>1320</v>
      </c>
      <c r="N289" s="93" t="s">
        <v>39</v>
      </c>
      <c r="O289" s="10">
        <v>8693</v>
      </c>
      <c r="P289" s="131">
        <v>45825</v>
      </c>
      <c r="Q289" s="93" t="s">
        <v>772</v>
      </c>
      <c r="R289" s="93" t="s">
        <v>45</v>
      </c>
      <c r="S289" s="93" t="s">
        <v>46</v>
      </c>
      <c r="T289" s="93" t="s">
        <v>46</v>
      </c>
      <c r="U289" s="93" t="s">
        <v>45</v>
      </c>
      <c r="V289" s="93" t="s">
        <v>45</v>
      </c>
      <c r="W289" s="93">
        <v>0</v>
      </c>
      <c r="X289" s="93">
        <v>6240</v>
      </c>
      <c r="Y289" s="93"/>
      <c r="Z289" s="93">
        <f t="shared" si="4"/>
        <v>6240</v>
      </c>
      <c r="AA289" s="93">
        <v>3</v>
      </c>
      <c r="AB289" s="93">
        <v>12</v>
      </c>
      <c r="AC289" s="93">
        <v>12</v>
      </c>
      <c r="AD289" s="93">
        <v>12</v>
      </c>
      <c r="AE289" s="93"/>
      <c r="AF289" s="93"/>
      <c r="AG289" s="93"/>
      <c r="AH289" s="93"/>
      <c r="AI289" s="93"/>
      <c r="AJ289" s="93"/>
      <c r="AK289" s="93"/>
      <c r="AL289" s="80"/>
    </row>
    <row r="290" spans="1:38">
      <c r="A290" s="93"/>
      <c r="B290" s="93"/>
      <c r="C290" s="93"/>
      <c r="D290" s="93">
        <v>9075631219</v>
      </c>
      <c r="E290" s="93"/>
      <c r="F290" s="93" t="s">
        <v>1321</v>
      </c>
      <c r="G290" s="93"/>
      <c r="H290" s="93"/>
      <c r="I290" s="93" t="s">
        <v>767</v>
      </c>
      <c r="J290" s="93" t="s">
        <v>1322</v>
      </c>
      <c r="K290" s="93" t="s">
        <v>129</v>
      </c>
      <c r="L290" s="93" t="s">
        <v>746</v>
      </c>
      <c r="M290" s="93" t="s">
        <v>1323</v>
      </c>
      <c r="N290" s="93" t="s">
        <v>39</v>
      </c>
      <c r="O290" s="10">
        <v>11018</v>
      </c>
      <c r="P290" s="131">
        <v>45866</v>
      </c>
      <c r="Q290" s="93" t="s">
        <v>477</v>
      </c>
      <c r="R290" s="93" t="s">
        <v>45</v>
      </c>
      <c r="S290" s="93" t="s">
        <v>46</v>
      </c>
      <c r="T290" s="93" t="s">
        <v>46</v>
      </c>
      <c r="U290" s="93" t="s">
        <v>45</v>
      </c>
      <c r="V290" s="93" t="s">
        <v>45</v>
      </c>
      <c r="W290" s="93">
        <v>0</v>
      </c>
      <c r="X290" s="93">
        <v>3744</v>
      </c>
      <c r="Y290" s="93">
        <v>416</v>
      </c>
      <c r="Z290" s="93">
        <f t="shared" si="4"/>
        <v>4160</v>
      </c>
      <c r="AA290" s="93">
        <v>2</v>
      </c>
      <c r="AB290" s="93">
        <v>12</v>
      </c>
      <c r="AC290" s="93">
        <v>12</v>
      </c>
      <c r="AD290" s="93"/>
      <c r="AE290" s="93"/>
      <c r="AF290" s="93"/>
      <c r="AG290" s="93"/>
      <c r="AH290" s="93"/>
      <c r="AI290" s="93"/>
      <c r="AJ290" s="93"/>
      <c r="AK290" s="93"/>
      <c r="AL290" s="80"/>
    </row>
    <row r="291" spans="1:38">
      <c r="A291" s="93"/>
      <c r="B291" s="93"/>
      <c r="C291" s="93"/>
      <c r="D291" s="93">
        <v>3508340787</v>
      </c>
      <c r="E291" s="93">
        <v>98117060784</v>
      </c>
      <c r="F291" s="93" t="s">
        <v>1324</v>
      </c>
      <c r="G291" s="93"/>
      <c r="H291" s="93"/>
      <c r="I291" s="93"/>
      <c r="J291" s="93" t="s">
        <v>1325</v>
      </c>
      <c r="K291" s="93" t="s">
        <v>42</v>
      </c>
      <c r="L291" s="93" t="s">
        <v>1326</v>
      </c>
      <c r="M291" s="93" t="s">
        <v>1327</v>
      </c>
      <c r="N291" s="93" t="s">
        <v>39</v>
      </c>
      <c r="O291" s="10">
        <v>11019</v>
      </c>
      <c r="P291" s="131">
        <v>45866</v>
      </c>
      <c r="Q291" s="93" t="s">
        <v>772</v>
      </c>
      <c r="R291" s="93" t="s">
        <v>45</v>
      </c>
      <c r="S291" s="93" t="s">
        <v>46</v>
      </c>
      <c r="T291" s="93" t="s">
        <v>46</v>
      </c>
      <c r="U291" s="93" t="s">
        <v>45</v>
      </c>
      <c r="V291" s="93" t="s">
        <v>45</v>
      </c>
      <c r="W291" s="93">
        <v>0</v>
      </c>
      <c r="X291" s="93">
        <v>2912</v>
      </c>
      <c r="Y291" s="93">
        <v>1248</v>
      </c>
      <c r="Z291" s="93">
        <f t="shared" si="4"/>
        <v>4160</v>
      </c>
      <c r="AA291" s="93">
        <v>2</v>
      </c>
      <c r="AB291" s="93">
        <v>12</v>
      </c>
      <c r="AC291" s="93">
        <v>12</v>
      </c>
      <c r="AD291" s="93"/>
      <c r="AE291" s="93"/>
      <c r="AF291" s="93"/>
      <c r="AG291" s="93"/>
      <c r="AH291" s="93"/>
      <c r="AI291" s="93"/>
      <c r="AJ291" s="93"/>
      <c r="AK291" s="93"/>
      <c r="AL291" s="80"/>
    </row>
    <row r="292" spans="1:38" ht="15">
      <c r="A292" s="77"/>
      <c r="B292" s="77"/>
      <c r="C292" s="77"/>
      <c r="D292" s="77">
        <v>3789160797</v>
      </c>
      <c r="E292" s="77"/>
      <c r="F292" s="221" t="s">
        <v>1613</v>
      </c>
      <c r="G292" s="210" t="s">
        <v>1617</v>
      </c>
      <c r="H292" s="210" t="s">
        <v>1618</v>
      </c>
      <c r="I292" s="210" t="s">
        <v>1614</v>
      </c>
      <c r="J292" s="210" t="s">
        <v>1615</v>
      </c>
      <c r="K292" s="52" t="s">
        <v>39</v>
      </c>
      <c r="L292" s="210" t="s">
        <v>646</v>
      </c>
      <c r="M292" s="210" t="s">
        <v>1616</v>
      </c>
      <c r="N292" s="52" t="s">
        <v>39</v>
      </c>
      <c r="O292" s="218">
        <v>14719</v>
      </c>
      <c r="P292" s="219">
        <v>45946</v>
      </c>
      <c r="Q292" s="220" t="s">
        <v>44</v>
      </c>
      <c r="R292" s="93" t="s">
        <v>45</v>
      </c>
      <c r="S292" s="93" t="s">
        <v>46</v>
      </c>
      <c r="T292" s="93" t="s">
        <v>46</v>
      </c>
      <c r="U292" s="93" t="s">
        <v>45</v>
      </c>
      <c r="V292" s="93" t="s">
        <v>45</v>
      </c>
      <c r="W292" s="93">
        <v>0</v>
      </c>
      <c r="X292" s="93">
        <v>3328</v>
      </c>
      <c r="Y292" s="93">
        <v>832</v>
      </c>
      <c r="Z292" s="93">
        <f t="shared" ref="Z292" si="5">SUM(W292:Y292)</f>
        <v>4160</v>
      </c>
      <c r="AA292" s="93">
        <v>2</v>
      </c>
      <c r="AB292" s="93">
        <v>21</v>
      </c>
      <c r="AC292" s="93">
        <v>13</v>
      </c>
      <c r="AD292" s="77"/>
      <c r="AE292" s="77"/>
      <c r="AF292" s="77"/>
      <c r="AG292" s="77"/>
      <c r="AH292" s="77"/>
      <c r="AI292" s="77"/>
      <c r="AJ292" s="77"/>
      <c r="AK292" s="77"/>
      <c r="AL292" s="80"/>
    </row>
    <row r="293" spans="1:38" ht="15">
      <c r="A293" s="77"/>
      <c r="B293" s="214">
        <v>1108</v>
      </c>
      <c r="C293" s="77"/>
      <c r="D293" s="77"/>
      <c r="E293" s="77">
        <v>92014360793</v>
      </c>
      <c r="F293" s="77" t="s">
        <v>1622</v>
      </c>
      <c r="G293" s="77" t="s">
        <v>1623</v>
      </c>
      <c r="H293" s="77" t="s">
        <v>1624</v>
      </c>
      <c r="I293" s="1" t="s">
        <v>104</v>
      </c>
      <c r="J293" s="1" t="s">
        <v>1625</v>
      </c>
      <c r="K293" s="105" t="s">
        <v>42</v>
      </c>
      <c r="L293" s="1" t="s">
        <v>1626</v>
      </c>
      <c r="M293" s="1" t="s">
        <v>1627</v>
      </c>
      <c r="N293" s="105" t="s">
        <v>39</v>
      </c>
      <c r="O293" s="215">
        <v>14765</v>
      </c>
      <c r="P293" s="216">
        <v>45947</v>
      </c>
      <c r="Q293" s="217" t="s">
        <v>772</v>
      </c>
      <c r="R293" s="93" t="s">
        <v>45</v>
      </c>
      <c r="S293" s="93" t="s">
        <v>46</v>
      </c>
      <c r="T293" s="93" t="s">
        <v>46</v>
      </c>
      <c r="U293" s="93" t="s">
        <v>45</v>
      </c>
      <c r="V293" s="93" t="s">
        <v>45</v>
      </c>
      <c r="W293" s="93">
        <v>0</v>
      </c>
      <c r="X293" s="93">
        <v>4992</v>
      </c>
      <c r="Y293" s="93">
        <v>1248</v>
      </c>
      <c r="Z293" s="93">
        <f t="shared" ref="Z293" si="6">SUM(W293:Y293)</f>
        <v>6240</v>
      </c>
      <c r="AA293" s="93">
        <v>3</v>
      </c>
      <c r="AB293" s="93">
        <v>14</v>
      </c>
      <c r="AC293" s="93">
        <v>14</v>
      </c>
      <c r="AD293" s="77">
        <v>14</v>
      </c>
      <c r="AE293" s="77"/>
      <c r="AF293" s="77"/>
      <c r="AG293" s="77"/>
      <c r="AH293" s="77"/>
      <c r="AI293" s="77"/>
      <c r="AJ293" s="77"/>
      <c r="AK293" s="77"/>
      <c r="AL293" s="80"/>
    </row>
    <row r="294" spans="1:38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80"/>
    </row>
    <row r="295" spans="1:38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80"/>
    </row>
    <row r="296" spans="1:38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80"/>
    </row>
    <row r="297" spans="1:38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80"/>
    </row>
    <row r="298" spans="1:38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80"/>
    </row>
    <row r="299" spans="1:38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80"/>
    </row>
    <row r="300" spans="1:38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80"/>
    </row>
    <row r="301" spans="1:38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  <c r="AK301" s="77"/>
      <c r="AL301" s="80"/>
    </row>
    <row r="302" spans="1:38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80"/>
    </row>
    <row r="303" spans="1:38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80"/>
    </row>
    <row r="304" spans="1:38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80"/>
    </row>
    <row r="305" spans="1:38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80"/>
    </row>
    <row r="306" spans="1:38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77"/>
      <c r="AK306" s="77"/>
      <c r="AL306" s="80"/>
    </row>
    <row r="307" spans="1:38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77"/>
      <c r="AK307" s="77"/>
      <c r="AL307" s="80"/>
    </row>
    <row r="308" spans="1:38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77"/>
      <c r="AK308" s="77"/>
      <c r="AL308" s="80"/>
    </row>
    <row r="309" spans="1:38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77"/>
      <c r="AK309" s="77"/>
      <c r="AL309" s="80"/>
    </row>
    <row r="310" spans="1:38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77"/>
      <c r="AK310" s="77"/>
      <c r="AL310" s="80"/>
    </row>
    <row r="311" spans="1:38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77"/>
      <c r="AK311" s="77"/>
      <c r="AL311" s="80"/>
    </row>
    <row r="312" spans="1:38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  <c r="AE312" s="77"/>
      <c r="AF312" s="77"/>
      <c r="AG312" s="77"/>
      <c r="AH312" s="77"/>
      <c r="AI312" s="77"/>
      <c r="AJ312" s="77"/>
      <c r="AK312" s="77"/>
      <c r="AL312" s="80"/>
    </row>
    <row r="313" spans="1:38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  <c r="AF313" s="77"/>
      <c r="AG313" s="77"/>
      <c r="AH313" s="77"/>
      <c r="AI313" s="77"/>
      <c r="AJ313" s="77"/>
      <c r="AK313" s="77"/>
      <c r="AL313" s="80"/>
    </row>
    <row r="314" spans="1:38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77"/>
      <c r="AK314" s="77"/>
      <c r="AL314" s="80"/>
    </row>
    <row r="315" spans="1:38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77"/>
      <c r="AK315" s="77"/>
      <c r="AL315" s="80"/>
    </row>
    <row r="316" spans="1:38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  <c r="AF316" s="77"/>
      <c r="AG316" s="77"/>
      <c r="AH316" s="77"/>
      <c r="AI316" s="77"/>
      <c r="AJ316" s="77"/>
      <c r="AK316" s="77"/>
      <c r="AL316" s="80"/>
    </row>
    <row r="317" spans="1:38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  <c r="AF317" s="77"/>
      <c r="AG317" s="77"/>
      <c r="AH317" s="77"/>
      <c r="AI317" s="77"/>
      <c r="AJ317" s="77"/>
      <c r="AK317" s="77"/>
      <c r="AL317" s="80"/>
    </row>
    <row r="318" spans="1:38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80"/>
    </row>
    <row r="319" spans="1:38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77"/>
      <c r="AK319" s="77"/>
      <c r="AL319" s="80"/>
    </row>
    <row r="320" spans="1:38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  <c r="AF320" s="77"/>
      <c r="AG320" s="77"/>
      <c r="AH320" s="77"/>
      <c r="AI320" s="77"/>
      <c r="AJ320" s="77"/>
      <c r="AK320" s="77"/>
      <c r="AL320" s="80"/>
    </row>
    <row r="321" spans="1:38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  <c r="AF321" s="77"/>
      <c r="AG321" s="77"/>
      <c r="AH321" s="77"/>
      <c r="AI321" s="77"/>
      <c r="AJ321" s="77"/>
      <c r="AK321" s="77"/>
      <c r="AL321" s="80"/>
    </row>
    <row r="322" spans="1:38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77"/>
      <c r="AK322" s="77"/>
      <c r="AL322" s="80"/>
    </row>
    <row r="323" spans="1:38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L323" s="80"/>
    </row>
    <row r="324" spans="1:38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77"/>
      <c r="AG324" s="77"/>
      <c r="AH324" s="77"/>
      <c r="AI324" s="77"/>
      <c r="AJ324" s="77"/>
      <c r="AK324" s="77"/>
      <c r="AL324" s="80"/>
    </row>
    <row r="325" spans="1:38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77"/>
      <c r="AK325" s="77"/>
      <c r="AL325" s="80"/>
    </row>
    <row r="326" spans="1:38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77"/>
      <c r="AK326" s="77"/>
      <c r="AL326" s="80"/>
    </row>
    <row r="327" spans="1:38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77"/>
      <c r="AK327" s="77"/>
      <c r="AL327" s="80"/>
    </row>
    <row r="328" spans="1:38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  <c r="AL328" s="80"/>
    </row>
    <row r="329" spans="1:38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  <c r="AL329" s="80"/>
    </row>
    <row r="330" spans="1:38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  <c r="AL330" s="80"/>
    </row>
    <row r="331" spans="1:38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  <c r="AL331" s="80"/>
    </row>
    <row r="332" spans="1:38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  <c r="AE332" s="77"/>
      <c r="AF332" s="77"/>
      <c r="AG332" s="77"/>
      <c r="AH332" s="77"/>
      <c r="AI332" s="77"/>
      <c r="AJ332" s="77"/>
      <c r="AK332" s="77"/>
      <c r="AL332" s="80"/>
    </row>
    <row r="333" spans="1:38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80"/>
    </row>
    <row r="334" spans="1:38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80"/>
    </row>
    <row r="335" spans="1:38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  <c r="AE335" s="77"/>
      <c r="AF335" s="77"/>
      <c r="AG335" s="77"/>
      <c r="AH335" s="77"/>
      <c r="AI335" s="77"/>
      <c r="AJ335" s="77"/>
      <c r="AK335" s="77"/>
      <c r="AL335" s="80"/>
    </row>
    <row r="336" spans="1:38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  <c r="AE336" s="77"/>
      <c r="AF336" s="77"/>
      <c r="AG336" s="77"/>
      <c r="AH336" s="77"/>
      <c r="AI336" s="77"/>
      <c r="AJ336" s="77"/>
      <c r="AK336" s="77"/>
      <c r="AL336" s="80"/>
    </row>
    <row r="337" spans="1:38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80"/>
    </row>
    <row r="338" spans="1:38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80"/>
    </row>
    <row r="339" spans="1:38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  <c r="AE339" s="77"/>
      <c r="AF339" s="77"/>
      <c r="AG339" s="77"/>
      <c r="AH339" s="77"/>
      <c r="AI339" s="77"/>
      <c r="AJ339" s="77"/>
      <c r="AK339" s="77"/>
      <c r="AL339" s="80"/>
    </row>
    <row r="340" spans="1:38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80"/>
    </row>
    <row r="341" spans="1:38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  <c r="AL341" s="80"/>
    </row>
    <row r="342" spans="1:38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7"/>
      <c r="AG342" s="77"/>
      <c r="AH342" s="77"/>
      <c r="AI342" s="77"/>
      <c r="AJ342" s="77"/>
      <c r="AK342" s="77"/>
      <c r="AL342" s="80"/>
    </row>
    <row r="343" spans="1:38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  <c r="AE343" s="77"/>
      <c r="AF343" s="77"/>
      <c r="AG343" s="77"/>
      <c r="AH343" s="77"/>
      <c r="AI343" s="77"/>
      <c r="AJ343" s="77"/>
      <c r="AK343" s="77"/>
      <c r="AL343" s="80"/>
    </row>
    <row r="344" spans="1:38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  <c r="AL344" s="80"/>
    </row>
    <row r="345" spans="1:38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  <c r="AL345" s="80"/>
    </row>
    <row r="346" spans="1:38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  <c r="AE346" s="77"/>
      <c r="AF346" s="77"/>
      <c r="AG346" s="77"/>
      <c r="AH346" s="77"/>
      <c r="AI346" s="77"/>
      <c r="AJ346" s="77"/>
      <c r="AK346" s="77"/>
      <c r="AL346" s="80"/>
    </row>
    <row r="347" spans="1:38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  <c r="AE347" s="77"/>
      <c r="AF347" s="77"/>
      <c r="AG347" s="77"/>
      <c r="AH347" s="77"/>
      <c r="AI347" s="77"/>
      <c r="AJ347" s="77"/>
      <c r="AK347" s="77"/>
      <c r="AL347" s="80"/>
    </row>
    <row r="348" spans="1:38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  <c r="AE348" s="77"/>
      <c r="AF348" s="77"/>
      <c r="AG348" s="77"/>
      <c r="AH348" s="77"/>
      <c r="AI348" s="77"/>
      <c r="AJ348" s="77"/>
      <c r="AK348" s="77"/>
      <c r="AL348" s="80"/>
    </row>
    <row r="349" spans="1:38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80"/>
    </row>
    <row r="350" spans="1:38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  <c r="AE350" s="77"/>
      <c r="AF350" s="77"/>
      <c r="AG350" s="77"/>
      <c r="AH350" s="77"/>
      <c r="AI350" s="77"/>
      <c r="AJ350" s="77"/>
      <c r="AK350" s="77"/>
      <c r="AL350" s="80"/>
    </row>
    <row r="351" spans="1:38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  <c r="AE351" s="77"/>
      <c r="AF351" s="77"/>
      <c r="AG351" s="77"/>
      <c r="AH351" s="77"/>
      <c r="AI351" s="77"/>
      <c r="AJ351" s="77"/>
      <c r="AK351" s="77"/>
      <c r="AL351" s="80"/>
    </row>
    <row r="352" spans="1:38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80"/>
    </row>
    <row r="353" spans="1:38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  <c r="AE353" s="77"/>
      <c r="AF353" s="77"/>
      <c r="AG353" s="77"/>
      <c r="AH353" s="77"/>
      <c r="AI353" s="77"/>
      <c r="AJ353" s="77"/>
      <c r="AK353" s="77"/>
      <c r="AL353" s="80"/>
    </row>
    <row r="354" spans="1:38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  <c r="AE354" s="77"/>
      <c r="AF354" s="77"/>
      <c r="AG354" s="77"/>
      <c r="AH354" s="77"/>
      <c r="AI354" s="77"/>
      <c r="AJ354" s="77"/>
      <c r="AK354" s="77"/>
      <c r="AL354" s="80"/>
    </row>
    <row r="355" spans="1:38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  <c r="AL355" s="80"/>
    </row>
    <row r="356" spans="1:38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  <c r="AL356" s="80"/>
    </row>
    <row r="357" spans="1:38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  <c r="AE357" s="77"/>
      <c r="AF357" s="77"/>
      <c r="AG357" s="77"/>
      <c r="AH357" s="77"/>
      <c r="AI357" s="77"/>
      <c r="AJ357" s="77"/>
      <c r="AK357" s="77"/>
      <c r="AL357" s="80"/>
    </row>
    <row r="358" spans="1:38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  <c r="AD358" s="77"/>
      <c r="AE358" s="77"/>
      <c r="AF358" s="77"/>
      <c r="AG358" s="77"/>
      <c r="AH358" s="77"/>
      <c r="AI358" s="77"/>
      <c r="AJ358" s="77"/>
      <c r="AK358" s="77"/>
      <c r="AL358" s="80"/>
    </row>
    <row r="359" spans="1:38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  <c r="AL359" s="80"/>
    </row>
    <row r="360" spans="1:38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  <c r="AE360" s="77"/>
      <c r="AF360" s="77"/>
      <c r="AG360" s="77"/>
      <c r="AH360" s="77"/>
      <c r="AI360" s="77"/>
      <c r="AJ360" s="77"/>
      <c r="AK360" s="77"/>
      <c r="AL360" s="80"/>
    </row>
    <row r="361" spans="1:38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  <c r="AL361" s="80"/>
    </row>
    <row r="362" spans="1:38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80"/>
    </row>
    <row r="363" spans="1:38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  <c r="AF363" s="77"/>
      <c r="AG363" s="77"/>
      <c r="AH363" s="77"/>
      <c r="AI363" s="77"/>
      <c r="AJ363" s="77"/>
      <c r="AK363" s="77"/>
      <c r="AL363" s="80"/>
    </row>
    <row r="364" spans="1:38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  <c r="AD364" s="77"/>
      <c r="AE364" s="77"/>
      <c r="AF364" s="77"/>
      <c r="AG364" s="77"/>
      <c r="AH364" s="77"/>
      <c r="AI364" s="77"/>
      <c r="AJ364" s="77"/>
      <c r="AK364" s="77"/>
      <c r="AL364" s="80"/>
    </row>
    <row r="365" spans="1:38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  <c r="AD365" s="77"/>
      <c r="AE365" s="77"/>
      <c r="AF365" s="77"/>
      <c r="AG365" s="77"/>
      <c r="AH365" s="77"/>
      <c r="AI365" s="77"/>
      <c r="AJ365" s="77"/>
      <c r="AK365" s="77"/>
      <c r="AL365" s="80"/>
    </row>
    <row r="366" spans="1:38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  <c r="AE366" s="77"/>
      <c r="AF366" s="77"/>
      <c r="AG366" s="77"/>
      <c r="AH366" s="77"/>
      <c r="AI366" s="77"/>
      <c r="AJ366" s="77"/>
      <c r="AK366" s="77"/>
      <c r="AL366" s="80"/>
    </row>
    <row r="367" spans="1:38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  <c r="AE367" s="77"/>
      <c r="AF367" s="77"/>
      <c r="AG367" s="77"/>
      <c r="AH367" s="77"/>
      <c r="AI367" s="77"/>
      <c r="AJ367" s="77"/>
      <c r="AK367" s="77"/>
      <c r="AL367" s="80"/>
    </row>
    <row r="368" spans="1:38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  <c r="AE368" s="77"/>
      <c r="AF368" s="77"/>
      <c r="AG368" s="77"/>
      <c r="AH368" s="77"/>
      <c r="AI368" s="77"/>
      <c r="AJ368" s="77"/>
      <c r="AK368" s="77"/>
      <c r="AL368" s="80"/>
    </row>
    <row r="369" spans="1:38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  <c r="AE369" s="77"/>
      <c r="AF369" s="77"/>
      <c r="AG369" s="77"/>
      <c r="AH369" s="77"/>
      <c r="AI369" s="77"/>
      <c r="AJ369" s="77"/>
      <c r="AK369" s="77"/>
      <c r="AL369" s="80"/>
    </row>
    <row r="370" spans="1:38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  <c r="AE370" s="77"/>
      <c r="AF370" s="77"/>
      <c r="AG370" s="77"/>
      <c r="AH370" s="77"/>
      <c r="AI370" s="77"/>
      <c r="AJ370" s="77"/>
      <c r="AK370" s="77"/>
      <c r="AL370" s="80"/>
    </row>
    <row r="371" spans="1:38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  <c r="AG371" s="77"/>
      <c r="AH371" s="77"/>
      <c r="AI371" s="77"/>
      <c r="AJ371" s="77"/>
      <c r="AK371" s="77"/>
      <c r="AL371" s="80"/>
    </row>
    <row r="372" spans="1:38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  <c r="AG372" s="77"/>
      <c r="AH372" s="77"/>
      <c r="AI372" s="77"/>
      <c r="AJ372" s="77"/>
      <c r="AK372" s="77"/>
      <c r="AL372" s="80"/>
    </row>
    <row r="373" spans="1:38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  <c r="AG373" s="77"/>
      <c r="AH373" s="77"/>
      <c r="AI373" s="77"/>
      <c r="AJ373" s="77"/>
      <c r="AK373" s="77"/>
      <c r="AL373" s="80"/>
    </row>
    <row r="374" spans="1:38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77"/>
      <c r="AH374" s="77"/>
      <c r="AI374" s="77"/>
      <c r="AJ374" s="77"/>
      <c r="AK374" s="77"/>
      <c r="AL374" s="80"/>
    </row>
    <row r="375" spans="1:38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77"/>
      <c r="AH375" s="77"/>
      <c r="AI375" s="77"/>
      <c r="AJ375" s="77"/>
      <c r="AK375" s="77"/>
      <c r="AL375" s="80"/>
    </row>
    <row r="376" spans="1:38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  <c r="AL376" s="80"/>
    </row>
    <row r="377" spans="1:38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  <c r="AL377" s="80"/>
    </row>
    <row r="378" spans="1:38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  <c r="AC378" s="77"/>
      <c r="AD378" s="77"/>
      <c r="AE378" s="77"/>
      <c r="AF378" s="77"/>
      <c r="AG378" s="77"/>
      <c r="AH378" s="77"/>
      <c r="AI378" s="77"/>
      <c r="AJ378" s="77"/>
      <c r="AK378" s="77"/>
      <c r="AL378" s="80"/>
    </row>
    <row r="379" spans="1:38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  <c r="AC379" s="77"/>
      <c r="AD379" s="77"/>
      <c r="AE379" s="77"/>
      <c r="AF379" s="77"/>
      <c r="AG379" s="77"/>
      <c r="AH379" s="77"/>
      <c r="AI379" s="77"/>
      <c r="AJ379" s="77"/>
      <c r="AK379" s="77"/>
      <c r="AL379" s="80"/>
    </row>
    <row r="380" spans="1:38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  <c r="AC380" s="77"/>
      <c r="AD380" s="77"/>
      <c r="AE380" s="77"/>
      <c r="AF380" s="77"/>
      <c r="AG380" s="77"/>
      <c r="AH380" s="77"/>
      <c r="AI380" s="77"/>
      <c r="AJ380" s="77"/>
      <c r="AK380" s="77"/>
      <c r="AL380" s="80"/>
    </row>
    <row r="381" spans="1:38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  <c r="AC381" s="77"/>
      <c r="AD381" s="77"/>
      <c r="AE381" s="77"/>
      <c r="AF381" s="77"/>
      <c r="AG381" s="77"/>
      <c r="AH381" s="77"/>
      <c r="AI381" s="77"/>
      <c r="AJ381" s="77"/>
      <c r="AK381" s="77"/>
      <c r="AL381" s="80"/>
    </row>
    <row r="382" spans="1:38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  <c r="AD382" s="77"/>
      <c r="AE382" s="77"/>
      <c r="AF382" s="77"/>
      <c r="AG382" s="77"/>
      <c r="AH382" s="77"/>
      <c r="AI382" s="77"/>
      <c r="AJ382" s="77"/>
      <c r="AK382" s="77"/>
      <c r="AL382" s="80"/>
    </row>
    <row r="383" spans="1:38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77"/>
      <c r="AH383" s="77"/>
      <c r="AI383" s="77"/>
      <c r="AJ383" s="77"/>
      <c r="AK383" s="77"/>
      <c r="AL383" s="80"/>
    </row>
    <row r="384" spans="1:38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  <c r="AG384" s="77"/>
      <c r="AH384" s="77"/>
      <c r="AI384" s="77"/>
      <c r="AJ384" s="77"/>
      <c r="AK384" s="77"/>
      <c r="AL384" s="80"/>
    </row>
    <row r="385" spans="1:38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77"/>
      <c r="AH385" s="77"/>
      <c r="AI385" s="77"/>
      <c r="AJ385" s="77"/>
      <c r="AK385" s="77"/>
      <c r="AL385" s="80"/>
    </row>
    <row r="386" spans="1:38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  <c r="AD386" s="77"/>
      <c r="AE386" s="77"/>
      <c r="AF386" s="77"/>
      <c r="AG386" s="77"/>
      <c r="AH386" s="77"/>
      <c r="AI386" s="77"/>
      <c r="AJ386" s="77"/>
      <c r="AK386" s="77"/>
      <c r="AL386" s="80"/>
    </row>
    <row r="387" spans="1:38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  <c r="AD387" s="77"/>
      <c r="AE387" s="77"/>
      <c r="AF387" s="77"/>
      <c r="AG387" s="77"/>
      <c r="AH387" s="77"/>
      <c r="AI387" s="77"/>
      <c r="AJ387" s="77"/>
      <c r="AK387" s="77"/>
      <c r="AL387" s="80"/>
    </row>
    <row r="388" spans="1:38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  <c r="AC388" s="77"/>
      <c r="AD388" s="77"/>
      <c r="AE388" s="77"/>
      <c r="AF388" s="77"/>
      <c r="AG388" s="77"/>
      <c r="AH388" s="77"/>
      <c r="AI388" s="77"/>
      <c r="AJ388" s="77"/>
      <c r="AK388" s="77"/>
      <c r="AL388" s="80"/>
    </row>
    <row r="389" spans="1:38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  <c r="AD389" s="77"/>
      <c r="AE389" s="77"/>
      <c r="AF389" s="77"/>
      <c r="AG389" s="77"/>
      <c r="AH389" s="77"/>
      <c r="AI389" s="77"/>
      <c r="AJ389" s="77"/>
      <c r="AK389" s="77"/>
      <c r="AL389" s="80"/>
    </row>
    <row r="390" spans="1:38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  <c r="AD390" s="77"/>
      <c r="AE390" s="77"/>
      <c r="AF390" s="77"/>
      <c r="AG390" s="77"/>
      <c r="AH390" s="77"/>
      <c r="AI390" s="77"/>
      <c r="AJ390" s="77"/>
      <c r="AK390" s="77"/>
      <c r="AL390" s="80"/>
    </row>
    <row r="391" spans="1:38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  <c r="AD391" s="77"/>
      <c r="AE391" s="77"/>
      <c r="AF391" s="77"/>
      <c r="AG391" s="77"/>
      <c r="AH391" s="77"/>
      <c r="AI391" s="77"/>
      <c r="AJ391" s="77"/>
      <c r="AK391" s="77"/>
      <c r="AL391" s="80"/>
    </row>
    <row r="392" spans="1:38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  <c r="AD392" s="77"/>
      <c r="AE392" s="77"/>
      <c r="AF392" s="77"/>
      <c r="AG392" s="77"/>
      <c r="AH392" s="77"/>
      <c r="AI392" s="77"/>
      <c r="AJ392" s="77"/>
      <c r="AK392" s="77"/>
      <c r="AL392" s="80"/>
    </row>
    <row r="393" spans="1:38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  <c r="AD393" s="77"/>
      <c r="AE393" s="77"/>
      <c r="AF393" s="77"/>
      <c r="AG393" s="77"/>
      <c r="AH393" s="77"/>
      <c r="AI393" s="77"/>
      <c r="AJ393" s="77"/>
      <c r="AK393" s="77"/>
      <c r="AL393" s="80"/>
    </row>
    <row r="394" spans="1:38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  <c r="AD394" s="77"/>
      <c r="AE394" s="77"/>
      <c r="AF394" s="77"/>
      <c r="AG394" s="77"/>
      <c r="AH394" s="77"/>
      <c r="AI394" s="77"/>
      <c r="AJ394" s="77"/>
      <c r="AK394" s="77"/>
      <c r="AL394" s="80"/>
    </row>
    <row r="395" spans="1:38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  <c r="AD395" s="77"/>
      <c r="AE395" s="77"/>
      <c r="AF395" s="77"/>
      <c r="AG395" s="77"/>
      <c r="AH395" s="77"/>
      <c r="AI395" s="77"/>
      <c r="AJ395" s="77"/>
      <c r="AK395" s="77"/>
      <c r="AL395" s="80"/>
    </row>
    <row r="396" spans="1:38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  <c r="AD396" s="77"/>
      <c r="AE396" s="77"/>
      <c r="AF396" s="77"/>
      <c r="AG396" s="77"/>
      <c r="AH396" s="77"/>
      <c r="AI396" s="77"/>
      <c r="AJ396" s="77"/>
      <c r="AK396" s="77"/>
      <c r="AL396" s="80"/>
    </row>
    <row r="397" spans="1:38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  <c r="AD397" s="77"/>
      <c r="AE397" s="77"/>
      <c r="AF397" s="77"/>
      <c r="AG397" s="77"/>
      <c r="AH397" s="77"/>
      <c r="AI397" s="77"/>
      <c r="AJ397" s="77"/>
      <c r="AK397" s="77"/>
      <c r="AL397" s="80"/>
    </row>
    <row r="398" spans="1:38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  <c r="AD398" s="77"/>
      <c r="AE398" s="77"/>
      <c r="AF398" s="77"/>
      <c r="AG398" s="77"/>
      <c r="AH398" s="77"/>
      <c r="AI398" s="77"/>
      <c r="AJ398" s="77"/>
      <c r="AK398" s="77"/>
      <c r="AL398" s="80"/>
    </row>
    <row r="399" spans="1:38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  <c r="AD399" s="77"/>
      <c r="AE399" s="77"/>
      <c r="AF399" s="77"/>
      <c r="AG399" s="77"/>
      <c r="AH399" s="77"/>
      <c r="AI399" s="77"/>
      <c r="AJ399" s="77"/>
      <c r="AK399" s="77"/>
      <c r="AL399" s="80"/>
    </row>
    <row r="400" spans="1:38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  <c r="AD400" s="77"/>
      <c r="AE400" s="77"/>
      <c r="AF400" s="77"/>
      <c r="AG400" s="77"/>
      <c r="AH400" s="77"/>
      <c r="AI400" s="77"/>
      <c r="AJ400" s="77"/>
      <c r="AK400" s="77"/>
      <c r="AL400" s="80"/>
    </row>
    <row r="401" spans="1:38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  <c r="AG401" s="77"/>
      <c r="AH401" s="77"/>
      <c r="AI401" s="77"/>
      <c r="AJ401" s="77"/>
      <c r="AK401" s="77"/>
      <c r="AL401" s="80"/>
    </row>
    <row r="402" spans="1:38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  <c r="AD402" s="77"/>
      <c r="AE402" s="77"/>
      <c r="AF402" s="77"/>
      <c r="AG402" s="77"/>
      <c r="AH402" s="77"/>
      <c r="AI402" s="77"/>
      <c r="AJ402" s="77"/>
      <c r="AK402" s="77"/>
      <c r="AL402" s="80"/>
    </row>
    <row r="403" spans="1:38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  <c r="AD403" s="77"/>
      <c r="AE403" s="77"/>
      <c r="AF403" s="77"/>
      <c r="AG403" s="77"/>
      <c r="AH403" s="77"/>
      <c r="AI403" s="77"/>
      <c r="AJ403" s="77"/>
      <c r="AK403" s="77"/>
      <c r="AL403" s="80"/>
    </row>
    <row r="404" spans="1:38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  <c r="AD404" s="77"/>
      <c r="AE404" s="77"/>
      <c r="AF404" s="77"/>
      <c r="AG404" s="77"/>
      <c r="AH404" s="77"/>
      <c r="AI404" s="77"/>
      <c r="AJ404" s="77"/>
      <c r="AK404" s="77"/>
      <c r="AL404" s="80"/>
    </row>
    <row r="405" spans="1:38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  <c r="AC405" s="77"/>
      <c r="AD405" s="77"/>
      <c r="AE405" s="77"/>
      <c r="AF405" s="77"/>
      <c r="AG405" s="77"/>
      <c r="AH405" s="77"/>
      <c r="AI405" s="77"/>
      <c r="AJ405" s="77"/>
      <c r="AK405" s="77"/>
      <c r="AL405" s="80"/>
    </row>
    <row r="406" spans="1:38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  <c r="AC406" s="77"/>
      <c r="AD406" s="77"/>
      <c r="AE406" s="77"/>
      <c r="AF406" s="77"/>
      <c r="AG406" s="77"/>
      <c r="AH406" s="77"/>
      <c r="AI406" s="77"/>
      <c r="AJ406" s="77"/>
      <c r="AK406" s="77"/>
      <c r="AL406" s="80"/>
    </row>
    <row r="407" spans="1:38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  <c r="AD407" s="77"/>
      <c r="AE407" s="77"/>
      <c r="AF407" s="77"/>
      <c r="AG407" s="77"/>
      <c r="AH407" s="77"/>
      <c r="AI407" s="77"/>
      <c r="AJ407" s="77"/>
      <c r="AK407" s="77"/>
      <c r="AL407" s="80"/>
    </row>
    <row r="408" spans="1:38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  <c r="AD408" s="77"/>
      <c r="AE408" s="77"/>
      <c r="AF408" s="77"/>
      <c r="AG408" s="77"/>
      <c r="AH408" s="77"/>
      <c r="AI408" s="77"/>
      <c r="AJ408" s="77"/>
      <c r="AK408" s="77"/>
      <c r="AL408" s="80"/>
    </row>
    <row r="409" spans="1:38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  <c r="AD409" s="77"/>
      <c r="AE409" s="77"/>
      <c r="AF409" s="77"/>
      <c r="AG409" s="77"/>
      <c r="AH409" s="77"/>
      <c r="AI409" s="77"/>
      <c r="AJ409" s="77"/>
      <c r="AK409" s="77"/>
      <c r="AL409" s="80"/>
    </row>
    <row r="410" spans="1:38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  <c r="AC410" s="77"/>
      <c r="AD410" s="77"/>
      <c r="AE410" s="77"/>
      <c r="AF410" s="77"/>
      <c r="AG410" s="77"/>
      <c r="AH410" s="77"/>
      <c r="AI410" s="77"/>
      <c r="AJ410" s="77"/>
      <c r="AK410" s="77"/>
      <c r="AL410" s="80"/>
    </row>
    <row r="411" spans="1:38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  <c r="AG411" s="77"/>
      <c r="AH411" s="77"/>
      <c r="AI411" s="77"/>
      <c r="AJ411" s="77"/>
      <c r="AK411" s="77"/>
      <c r="AL411" s="80"/>
    </row>
    <row r="412" spans="1:38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  <c r="AD412" s="77"/>
      <c r="AE412" s="77"/>
      <c r="AF412" s="77"/>
      <c r="AG412" s="77"/>
      <c r="AH412" s="77"/>
      <c r="AI412" s="77"/>
      <c r="AJ412" s="77"/>
      <c r="AK412" s="77"/>
      <c r="AL412" s="80"/>
    </row>
    <row r="413" spans="1:38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  <c r="AD413" s="77"/>
      <c r="AE413" s="77"/>
      <c r="AF413" s="77"/>
      <c r="AG413" s="77"/>
      <c r="AH413" s="77"/>
      <c r="AI413" s="77"/>
      <c r="AJ413" s="77"/>
      <c r="AK413" s="77"/>
      <c r="AL413" s="80"/>
    </row>
    <row r="414" spans="1:38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  <c r="AD414" s="77"/>
      <c r="AE414" s="77"/>
      <c r="AF414" s="77"/>
      <c r="AG414" s="77"/>
      <c r="AH414" s="77"/>
      <c r="AI414" s="77"/>
      <c r="AJ414" s="77"/>
      <c r="AK414" s="77"/>
      <c r="AL414" s="80"/>
    </row>
    <row r="415" spans="1:38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  <c r="AG415" s="77"/>
      <c r="AH415" s="77"/>
      <c r="AI415" s="77"/>
      <c r="AJ415" s="77"/>
      <c r="AK415" s="77"/>
      <c r="AL415" s="80"/>
    </row>
    <row r="416" spans="1:38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  <c r="AD416" s="77"/>
      <c r="AE416" s="77"/>
      <c r="AF416" s="77"/>
      <c r="AG416" s="77"/>
      <c r="AH416" s="77"/>
      <c r="AI416" s="77"/>
      <c r="AJ416" s="77"/>
      <c r="AK416" s="77"/>
      <c r="AL416" s="80"/>
    </row>
    <row r="417" spans="1:38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  <c r="AD417" s="77"/>
      <c r="AE417" s="77"/>
      <c r="AF417" s="77"/>
      <c r="AG417" s="77"/>
      <c r="AH417" s="77"/>
      <c r="AI417" s="77"/>
      <c r="AJ417" s="77"/>
      <c r="AK417" s="77"/>
      <c r="AL417" s="80"/>
    </row>
    <row r="418" spans="1:38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  <c r="AD418" s="77"/>
      <c r="AE418" s="77"/>
      <c r="AF418" s="77"/>
      <c r="AG418" s="77"/>
      <c r="AH418" s="77"/>
      <c r="AI418" s="77"/>
      <c r="AJ418" s="77"/>
      <c r="AK418" s="77"/>
      <c r="AL418" s="80"/>
    </row>
    <row r="419" spans="1:38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  <c r="AF419" s="77"/>
      <c r="AG419" s="77"/>
      <c r="AH419" s="77"/>
      <c r="AI419" s="77"/>
      <c r="AJ419" s="77"/>
      <c r="AK419" s="77"/>
      <c r="AL419" s="80"/>
    </row>
    <row r="420" spans="1:38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  <c r="AF420" s="77"/>
      <c r="AG420" s="77"/>
      <c r="AH420" s="77"/>
      <c r="AI420" s="77"/>
      <c r="AJ420" s="77"/>
      <c r="AK420" s="77"/>
      <c r="AL420" s="80"/>
    </row>
    <row r="421" spans="1:38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  <c r="AG421" s="77"/>
      <c r="AH421" s="77"/>
      <c r="AI421" s="77"/>
      <c r="AJ421" s="77"/>
      <c r="AK421" s="77"/>
      <c r="AL421" s="80"/>
    </row>
    <row r="422" spans="1:38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  <c r="AF422" s="77"/>
      <c r="AG422" s="77"/>
      <c r="AH422" s="77"/>
      <c r="AI422" s="77"/>
      <c r="AJ422" s="77"/>
      <c r="AK422" s="77"/>
      <c r="AL422" s="80"/>
    </row>
    <row r="423" spans="1:38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  <c r="AF423" s="77"/>
      <c r="AG423" s="77"/>
      <c r="AH423" s="77"/>
      <c r="AI423" s="77"/>
      <c r="AJ423" s="77"/>
      <c r="AK423" s="77"/>
      <c r="AL423" s="80"/>
    </row>
    <row r="424" spans="1:38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  <c r="AD424" s="77"/>
      <c r="AE424" s="77"/>
      <c r="AF424" s="77"/>
      <c r="AG424" s="77"/>
      <c r="AH424" s="77"/>
      <c r="AI424" s="77"/>
      <c r="AJ424" s="77"/>
      <c r="AK424" s="77"/>
      <c r="AL424" s="80"/>
    </row>
    <row r="425" spans="1:38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  <c r="AD425" s="77"/>
      <c r="AE425" s="77"/>
      <c r="AF425" s="77"/>
      <c r="AG425" s="77"/>
      <c r="AH425" s="77"/>
      <c r="AI425" s="77"/>
      <c r="AJ425" s="77"/>
      <c r="AK425" s="77"/>
      <c r="AL425" s="80"/>
    </row>
    <row r="426" spans="1:38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  <c r="AD426" s="77"/>
      <c r="AE426" s="77"/>
      <c r="AF426" s="77"/>
      <c r="AG426" s="77"/>
      <c r="AH426" s="77"/>
      <c r="AI426" s="77"/>
      <c r="AJ426" s="77"/>
      <c r="AK426" s="77"/>
      <c r="AL426" s="80"/>
    </row>
    <row r="427" spans="1:38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  <c r="AC427" s="77"/>
      <c r="AD427" s="77"/>
      <c r="AE427" s="77"/>
      <c r="AF427" s="77"/>
      <c r="AG427" s="77"/>
      <c r="AH427" s="77"/>
      <c r="AI427" s="77"/>
      <c r="AJ427" s="77"/>
      <c r="AK427" s="77"/>
      <c r="AL427" s="80"/>
    </row>
    <row r="428" spans="1:38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7"/>
      <c r="AG428" s="77"/>
      <c r="AH428" s="77"/>
      <c r="AI428" s="77"/>
      <c r="AJ428" s="77"/>
      <c r="AK428" s="77"/>
      <c r="AL428" s="80"/>
    </row>
    <row r="429" spans="1:38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  <c r="AH429" s="77"/>
      <c r="AI429" s="77"/>
      <c r="AJ429" s="77"/>
      <c r="AK429" s="77"/>
      <c r="AL429" s="80"/>
    </row>
    <row r="430" spans="1:38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  <c r="AC430" s="77"/>
      <c r="AD430" s="77"/>
      <c r="AE430" s="77"/>
      <c r="AF430" s="77"/>
      <c r="AG430" s="77"/>
      <c r="AH430" s="77"/>
      <c r="AI430" s="77"/>
      <c r="AJ430" s="77"/>
      <c r="AK430" s="77"/>
      <c r="AL430" s="80"/>
    </row>
    <row r="431" spans="1:38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  <c r="AC431" s="77"/>
      <c r="AD431" s="77"/>
      <c r="AE431" s="77"/>
      <c r="AF431" s="77"/>
      <c r="AG431" s="77"/>
      <c r="AH431" s="77"/>
      <c r="AI431" s="77"/>
      <c r="AJ431" s="77"/>
      <c r="AK431" s="77"/>
      <c r="AL431" s="80"/>
    </row>
    <row r="432" spans="1:38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  <c r="AD432" s="77"/>
      <c r="AE432" s="77"/>
      <c r="AF432" s="77"/>
      <c r="AG432" s="77"/>
      <c r="AH432" s="77"/>
      <c r="AI432" s="77"/>
      <c r="AJ432" s="77"/>
      <c r="AK432" s="77"/>
      <c r="AL432" s="80"/>
    </row>
    <row r="433" spans="1:38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  <c r="AD433" s="77"/>
      <c r="AE433" s="77"/>
      <c r="AF433" s="77"/>
      <c r="AG433" s="77"/>
      <c r="AH433" s="77"/>
      <c r="AI433" s="77"/>
      <c r="AJ433" s="77"/>
      <c r="AK433" s="77"/>
      <c r="AL433" s="80"/>
    </row>
    <row r="434" spans="1:38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  <c r="AC434" s="77"/>
      <c r="AD434" s="77"/>
      <c r="AE434" s="77"/>
      <c r="AF434" s="77"/>
      <c r="AG434" s="77"/>
      <c r="AH434" s="77"/>
      <c r="AI434" s="77"/>
      <c r="AJ434" s="77"/>
      <c r="AK434" s="77"/>
      <c r="AL434" s="80"/>
    </row>
    <row r="435" spans="1:38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  <c r="AC435" s="77"/>
      <c r="AD435" s="77"/>
      <c r="AE435" s="77"/>
      <c r="AF435" s="77"/>
      <c r="AG435" s="77"/>
      <c r="AH435" s="77"/>
      <c r="AI435" s="77"/>
      <c r="AJ435" s="77"/>
      <c r="AK435" s="77"/>
      <c r="AL435" s="80"/>
    </row>
    <row r="436" spans="1:38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  <c r="AC436" s="77"/>
      <c r="AD436" s="77"/>
      <c r="AE436" s="77"/>
      <c r="AF436" s="77"/>
      <c r="AG436" s="77"/>
      <c r="AH436" s="77"/>
      <c r="AI436" s="77"/>
      <c r="AJ436" s="77"/>
      <c r="AK436" s="77"/>
      <c r="AL436" s="80"/>
    </row>
    <row r="437" spans="1:38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  <c r="AC437" s="77"/>
      <c r="AD437" s="77"/>
      <c r="AE437" s="77"/>
      <c r="AF437" s="77"/>
      <c r="AG437" s="77"/>
      <c r="AH437" s="77"/>
      <c r="AI437" s="77"/>
      <c r="AJ437" s="77"/>
      <c r="AK437" s="77"/>
      <c r="AL437" s="80"/>
    </row>
    <row r="438" spans="1:38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  <c r="AC438" s="77"/>
      <c r="AD438" s="77"/>
      <c r="AE438" s="77"/>
      <c r="AF438" s="77"/>
      <c r="AG438" s="77"/>
      <c r="AH438" s="77"/>
      <c r="AI438" s="77"/>
      <c r="AJ438" s="77"/>
      <c r="AK438" s="77"/>
      <c r="AL438" s="80"/>
    </row>
    <row r="439" spans="1:38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  <c r="AC439" s="77"/>
      <c r="AD439" s="77"/>
      <c r="AE439" s="77"/>
      <c r="AF439" s="77"/>
      <c r="AG439" s="77"/>
      <c r="AH439" s="77"/>
      <c r="AI439" s="77"/>
      <c r="AJ439" s="77"/>
      <c r="AK439" s="77"/>
      <c r="AL439" s="80"/>
    </row>
    <row r="440" spans="1:38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  <c r="AC440" s="77"/>
      <c r="AD440" s="77"/>
      <c r="AE440" s="77"/>
      <c r="AF440" s="77"/>
      <c r="AG440" s="77"/>
      <c r="AH440" s="77"/>
      <c r="AI440" s="77"/>
      <c r="AJ440" s="77"/>
      <c r="AK440" s="77"/>
      <c r="AL440" s="80"/>
    </row>
    <row r="441" spans="1:38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  <c r="AC441" s="77"/>
      <c r="AD441" s="77"/>
      <c r="AE441" s="77"/>
      <c r="AF441" s="77"/>
      <c r="AG441" s="77"/>
      <c r="AH441" s="77"/>
      <c r="AI441" s="77"/>
      <c r="AJ441" s="77"/>
      <c r="AK441" s="77"/>
      <c r="AL441" s="80"/>
    </row>
    <row r="442" spans="1:38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  <c r="AC442" s="77"/>
      <c r="AD442" s="77"/>
      <c r="AE442" s="77"/>
      <c r="AF442" s="77"/>
      <c r="AG442" s="77"/>
      <c r="AH442" s="77"/>
      <c r="AI442" s="77"/>
      <c r="AJ442" s="77"/>
      <c r="AK442" s="77"/>
      <c r="AL442" s="80"/>
    </row>
    <row r="443" spans="1:38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  <c r="AC443" s="77"/>
      <c r="AD443" s="77"/>
      <c r="AE443" s="77"/>
      <c r="AF443" s="77"/>
      <c r="AG443" s="77"/>
      <c r="AH443" s="77"/>
      <c r="AI443" s="77"/>
      <c r="AJ443" s="77"/>
      <c r="AK443" s="77"/>
      <c r="AL443" s="80"/>
    </row>
    <row r="444" spans="1:38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  <c r="AC444" s="77"/>
      <c r="AD444" s="77"/>
      <c r="AE444" s="77"/>
      <c r="AF444" s="77"/>
      <c r="AG444" s="77"/>
      <c r="AH444" s="77"/>
      <c r="AI444" s="77"/>
      <c r="AJ444" s="77"/>
      <c r="AK444" s="77"/>
      <c r="AL444" s="80"/>
    </row>
    <row r="445" spans="1:38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  <c r="AC445" s="77"/>
      <c r="AD445" s="77"/>
      <c r="AE445" s="77"/>
      <c r="AF445" s="77"/>
      <c r="AG445" s="77"/>
      <c r="AH445" s="77"/>
      <c r="AI445" s="77"/>
      <c r="AJ445" s="77"/>
      <c r="AK445" s="77"/>
      <c r="AL445" s="80"/>
    </row>
    <row r="446" spans="1:38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  <c r="AC446" s="77"/>
      <c r="AD446" s="77"/>
      <c r="AE446" s="77"/>
      <c r="AF446" s="77"/>
      <c r="AG446" s="77"/>
      <c r="AH446" s="77"/>
      <c r="AI446" s="77"/>
      <c r="AJ446" s="77"/>
      <c r="AK446" s="77"/>
      <c r="AL446" s="80"/>
    </row>
    <row r="447" spans="1:38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  <c r="AC447" s="77"/>
      <c r="AD447" s="77"/>
      <c r="AE447" s="77"/>
      <c r="AF447" s="77"/>
      <c r="AG447" s="77"/>
      <c r="AH447" s="77"/>
      <c r="AI447" s="77"/>
      <c r="AJ447" s="77"/>
      <c r="AK447" s="77"/>
      <c r="AL447" s="80"/>
    </row>
    <row r="448" spans="1:38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  <c r="AC448" s="77"/>
      <c r="AD448" s="77"/>
      <c r="AE448" s="77"/>
      <c r="AF448" s="77"/>
      <c r="AG448" s="77"/>
      <c r="AH448" s="77"/>
      <c r="AI448" s="77"/>
      <c r="AJ448" s="77"/>
      <c r="AK448" s="77"/>
      <c r="AL448" s="80"/>
    </row>
    <row r="449" spans="1:38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  <c r="AC449" s="77"/>
      <c r="AD449" s="77"/>
      <c r="AE449" s="77"/>
      <c r="AF449" s="77"/>
      <c r="AG449" s="77"/>
      <c r="AH449" s="77"/>
      <c r="AI449" s="77"/>
      <c r="AJ449" s="77"/>
      <c r="AK449" s="77"/>
      <c r="AL449" s="80"/>
    </row>
    <row r="450" spans="1:38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  <c r="AC450" s="77"/>
      <c r="AD450" s="77"/>
      <c r="AE450" s="77"/>
      <c r="AF450" s="77"/>
      <c r="AG450" s="77"/>
      <c r="AH450" s="77"/>
      <c r="AI450" s="77"/>
      <c r="AJ450" s="77"/>
      <c r="AK450" s="77"/>
      <c r="AL450" s="80"/>
    </row>
    <row r="451" spans="1:38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  <c r="AC451" s="77"/>
      <c r="AD451" s="77"/>
      <c r="AE451" s="77"/>
      <c r="AF451" s="77"/>
      <c r="AG451" s="77"/>
      <c r="AH451" s="77"/>
      <c r="AI451" s="77"/>
      <c r="AJ451" s="77"/>
      <c r="AK451" s="77"/>
      <c r="AL451" s="80"/>
    </row>
    <row r="452" spans="1:38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  <c r="AC452" s="77"/>
      <c r="AD452" s="77"/>
      <c r="AE452" s="77"/>
      <c r="AF452" s="77"/>
      <c r="AG452" s="77"/>
      <c r="AH452" s="77"/>
      <c r="AI452" s="77"/>
      <c r="AJ452" s="77"/>
      <c r="AK452" s="77"/>
      <c r="AL452" s="80"/>
    </row>
    <row r="453" spans="1:38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  <c r="AC453" s="77"/>
      <c r="AD453" s="77"/>
      <c r="AE453" s="77"/>
      <c r="AF453" s="77"/>
      <c r="AG453" s="77"/>
      <c r="AH453" s="77"/>
      <c r="AI453" s="77"/>
      <c r="AJ453" s="77"/>
      <c r="AK453" s="77"/>
      <c r="AL453" s="80"/>
    </row>
    <row r="454" spans="1:38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  <c r="AC454" s="77"/>
      <c r="AD454" s="77"/>
      <c r="AE454" s="77"/>
      <c r="AF454" s="77"/>
      <c r="AG454" s="77"/>
      <c r="AH454" s="77"/>
      <c r="AI454" s="77"/>
      <c r="AJ454" s="77"/>
      <c r="AK454" s="77"/>
      <c r="AL454" s="80"/>
    </row>
    <row r="455" spans="1:38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  <c r="AC455" s="77"/>
      <c r="AD455" s="77"/>
      <c r="AE455" s="77"/>
      <c r="AF455" s="77"/>
      <c r="AG455" s="77"/>
      <c r="AH455" s="77"/>
      <c r="AI455" s="77"/>
      <c r="AJ455" s="77"/>
      <c r="AK455" s="77"/>
      <c r="AL455" s="80"/>
    </row>
    <row r="456" spans="1:38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  <c r="AC456" s="77"/>
      <c r="AD456" s="77"/>
      <c r="AE456" s="77"/>
      <c r="AF456" s="77"/>
      <c r="AG456" s="77"/>
      <c r="AH456" s="77"/>
      <c r="AI456" s="77"/>
      <c r="AJ456" s="77"/>
      <c r="AK456" s="77"/>
      <c r="AL456" s="80"/>
    </row>
    <row r="457" spans="1:38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  <c r="AC457" s="77"/>
      <c r="AD457" s="77"/>
      <c r="AE457" s="77"/>
      <c r="AF457" s="77"/>
      <c r="AG457" s="77"/>
      <c r="AH457" s="77"/>
      <c r="AI457" s="77"/>
      <c r="AJ457" s="77"/>
      <c r="AK457" s="77"/>
      <c r="AL457" s="80"/>
    </row>
    <row r="458" spans="1:38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  <c r="AC458" s="77"/>
      <c r="AD458" s="77"/>
      <c r="AE458" s="77"/>
      <c r="AF458" s="77"/>
      <c r="AG458" s="77"/>
      <c r="AH458" s="77"/>
      <c r="AI458" s="77"/>
      <c r="AJ458" s="77"/>
      <c r="AK458" s="77"/>
      <c r="AL458" s="80"/>
    </row>
    <row r="459" spans="1:38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  <c r="AD459" s="77"/>
      <c r="AE459" s="77"/>
      <c r="AF459" s="77"/>
      <c r="AG459" s="77"/>
      <c r="AH459" s="77"/>
      <c r="AI459" s="77"/>
      <c r="AJ459" s="77"/>
      <c r="AK459" s="77"/>
      <c r="AL459" s="80"/>
    </row>
    <row r="460" spans="1:38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  <c r="AC460" s="77"/>
      <c r="AD460" s="77"/>
      <c r="AE460" s="77"/>
      <c r="AF460" s="77"/>
      <c r="AG460" s="77"/>
      <c r="AH460" s="77"/>
      <c r="AI460" s="77"/>
      <c r="AJ460" s="77"/>
      <c r="AK460" s="77"/>
      <c r="AL460" s="80"/>
    </row>
    <row r="461" spans="1:38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  <c r="AC461" s="77"/>
      <c r="AD461" s="77"/>
      <c r="AE461" s="77"/>
      <c r="AF461" s="77"/>
      <c r="AG461" s="77"/>
      <c r="AH461" s="77"/>
      <c r="AI461" s="77"/>
      <c r="AJ461" s="77"/>
      <c r="AK461" s="77"/>
      <c r="AL461" s="80"/>
    </row>
    <row r="462" spans="1:38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  <c r="AD462" s="77"/>
      <c r="AE462" s="77"/>
      <c r="AF462" s="77"/>
      <c r="AG462" s="77"/>
      <c r="AH462" s="77"/>
      <c r="AI462" s="77"/>
      <c r="AJ462" s="77"/>
      <c r="AK462" s="77"/>
      <c r="AL462" s="80"/>
    </row>
    <row r="463" spans="1:38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  <c r="AD463" s="77"/>
      <c r="AE463" s="77"/>
      <c r="AF463" s="77"/>
      <c r="AG463" s="77"/>
      <c r="AH463" s="77"/>
      <c r="AI463" s="77"/>
      <c r="AJ463" s="77"/>
      <c r="AK463" s="77"/>
      <c r="AL463" s="80"/>
    </row>
    <row r="464" spans="1:38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  <c r="AD464" s="77"/>
      <c r="AE464" s="77"/>
      <c r="AF464" s="77"/>
      <c r="AG464" s="77"/>
      <c r="AH464" s="77"/>
      <c r="AI464" s="77"/>
      <c r="AJ464" s="77"/>
      <c r="AK464" s="77"/>
      <c r="AL464" s="80"/>
    </row>
    <row r="465" spans="1:38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  <c r="AC465" s="77"/>
      <c r="AD465" s="77"/>
      <c r="AE465" s="77"/>
      <c r="AF465" s="77"/>
      <c r="AG465" s="77"/>
      <c r="AH465" s="77"/>
      <c r="AI465" s="77"/>
      <c r="AJ465" s="77"/>
      <c r="AK465" s="77"/>
      <c r="AL465" s="80"/>
    </row>
    <row r="466" spans="1:38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  <c r="AE466" s="77"/>
      <c r="AF466" s="77"/>
      <c r="AG466" s="77"/>
      <c r="AH466" s="77"/>
      <c r="AI466" s="77"/>
      <c r="AJ466" s="77"/>
      <c r="AK466" s="77"/>
      <c r="AL466" s="80"/>
    </row>
    <row r="467" spans="1:38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  <c r="AF467" s="77"/>
      <c r="AG467" s="77"/>
      <c r="AH467" s="77"/>
      <c r="AI467" s="77"/>
      <c r="AJ467" s="77"/>
      <c r="AK467" s="77"/>
      <c r="AL467" s="80"/>
    </row>
    <row r="468" spans="1:38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  <c r="AE468" s="77"/>
      <c r="AF468" s="77"/>
      <c r="AG468" s="77"/>
      <c r="AH468" s="77"/>
      <c r="AI468" s="77"/>
      <c r="AJ468" s="77"/>
      <c r="AK468" s="77"/>
      <c r="AL468" s="80"/>
    </row>
    <row r="469" spans="1:38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7"/>
      <c r="AG469" s="77"/>
      <c r="AH469" s="77"/>
      <c r="AI469" s="77"/>
      <c r="AJ469" s="77"/>
      <c r="AK469" s="77"/>
      <c r="AL469" s="80"/>
    </row>
    <row r="470" spans="1:38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  <c r="AE470" s="77"/>
      <c r="AF470" s="77"/>
      <c r="AG470" s="77"/>
      <c r="AH470" s="77"/>
      <c r="AI470" s="77"/>
      <c r="AJ470" s="77"/>
      <c r="AK470" s="77"/>
      <c r="AL470" s="80"/>
    </row>
    <row r="471" spans="1:38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  <c r="AC471" s="77"/>
      <c r="AD471" s="77"/>
      <c r="AE471" s="77"/>
      <c r="AF471" s="77"/>
      <c r="AG471" s="77"/>
      <c r="AH471" s="77"/>
      <c r="AI471" s="77"/>
      <c r="AJ471" s="77"/>
      <c r="AK471" s="77"/>
      <c r="AL471" s="80"/>
    </row>
    <row r="472" spans="1:38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  <c r="AC472" s="77"/>
      <c r="AD472" s="77"/>
      <c r="AE472" s="77"/>
      <c r="AF472" s="77"/>
      <c r="AG472" s="77"/>
      <c r="AH472" s="77"/>
      <c r="AI472" s="77"/>
      <c r="AJ472" s="77"/>
      <c r="AK472" s="77"/>
      <c r="AL472" s="80"/>
    </row>
    <row r="473" spans="1:38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  <c r="AC473" s="77"/>
      <c r="AD473" s="77"/>
      <c r="AE473" s="77"/>
      <c r="AF473" s="77"/>
      <c r="AG473" s="77"/>
      <c r="AH473" s="77"/>
      <c r="AI473" s="77"/>
      <c r="AJ473" s="77"/>
      <c r="AK473" s="77"/>
      <c r="AL473" s="80"/>
    </row>
    <row r="474" spans="1:38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  <c r="AD474" s="77"/>
      <c r="AE474" s="77"/>
      <c r="AF474" s="77"/>
      <c r="AG474" s="77"/>
      <c r="AH474" s="77"/>
      <c r="AI474" s="77"/>
      <c r="AJ474" s="77"/>
      <c r="AK474" s="77"/>
      <c r="AL474" s="80"/>
    </row>
    <row r="475" spans="1:38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  <c r="AD475" s="77"/>
      <c r="AE475" s="77"/>
      <c r="AF475" s="77"/>
      <c r="AG475" s="77"/>
      <c r="AH475" s="77"/>
      <c r="AI475" s="77"/>
      <c r="AJ475" s="77"/>
      <c r="AK475" s="77"/>
      <c r="AL475" s="80"/>
    </row>
    <row r="476" spans="1:38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  <c r="AC476" s="77"/>
      <c r="AD476" s="77"/>
      <c r="AE476" s="77"/>
      <c r="AF476" s="77"/>
      <c r="AG476" s="77"/>
      <c r="AH476" s="77"/>
      <c r="AI476" s="77"/>
      <c r="AJ476" s="77"/>
      <c r="AK476" s="77"/>
      <c r="AL476" s="80"/>
    </row>
    <row r="477" spans="1:38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  <c r="AD477" s="77"/>
      <c r="AE477" s="77"/>
      <c r="AF477" s="77"/>
      <c r="AG477" s="77"/>
      <c r="AH477" s="77"/>
      <c r="AI477" s="77"/>
      <c r="AJ477" s="77"/>
      <c r="AK477" s="77"/>
      <c r="AL477" s="80"/>
    </row>
    <row r="478" spans="1:38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  <c r="AD478" s="77"/>
      <c r="AE478" s="77"/>
      <c r="AF478" s="77"/>
      <c r="AG478" s="77"/>
      <c r="AH478" s="77"/>
      <c r="AI478" s="77"/>
      <c r="AJ478" s="77"/>
      <c r="AK478" s="77"/>
      <c r="AL478" s="80"/>
    </row>
    <row r="479" spans="1:38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  <c r="AD479" s="77"/>
      <c r="AE479" s="77"/>
      <c r="AF479" s="77"/>
      <c r="AG479" s="77"/>
      <c r="AH479" s="77"/>
      <c r="AI479" s="77"/>
      <c r="AJ479" s="77"/>
      <c r="AK479" s="77"/>
      <c r="AL479" s="80"/>
    </row>
    <row r="480" spans="1:38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  <c r="AD480" s="77"/>
      <c r="AE480" s="77"/>
      <c r="AF480" s="77"/>
      <c r="AG480" s="77"/>
      <c r="AH480" s="77"/>
      <c r="AI480" s="77"/>
      <c r="AJ480" s="77"/>
      <c r="AK480" s="77"/>
      <c r="AL480" s="80"/>
    </row>
    <row r="481" spans="1:38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  <c r="AC481" s="77"/>
      <c r="AD481" s="77"/>
      <c r="AE481" s="77"/>
      <c r="AF481" s="77"/>
      <c r="AG481" s="77"/>
      <c r="AH481" s="77"/>
      <c r="AI481" s="77"/>
      <c r="AJ481" s="77"/>
      <c r="AK481" s="77"/>
      <c r="AL481" s="80"/>
    </row>
    <row r="482" spans="1:38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  <c r="AD482" s="77"/>
      <c r="AE482" s="77"/>
      <c r="AF482" s="77"/>
      <c r="AG482" s="77"/>
      <c r="AH482" s="77"/>
      <c r="AI482" s="77"/>
      <c r="AJ482" s="77"/>
      <c r="AK482" s="77"/>
      <c r="AL482" s="80"/>
    </row>
    <row r="483" spans="1:38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  <c r="AD483" s="77"/>
      <c r="AE483" s="77"/>
      <c r="AF483" s="77"/>
      <c r="AG483" s="77"/>
      <c r="AH483" s="77"/>
      <c r="AI483" s="77"/>
      <c r="AJ483" s="77"/>
      <c r="AK483" s="77"/>
      <c r="AL483" s="80"/>
    </row>
    <row r="484" spans="1:38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  <c r="AD484" s="77"/>
      <c r="AE484" s="77"/>
      <c r="AF484" s="77"/>
      <c r="AG484" s="77"/>
      <c r="AH484" s="77"/>
      <c r="AI484" s="77"/>
      <c r="AJ484" s="77"/>
      <c r="AK484" s="77"/>
      <c r="AL484" s="80"/>
    </row>
    <row r="485" spans="1:38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  <c r="AD485" s="77"/>
      <c r="AE485" s="77"/>
      <c r="AF485" s="77"/>
      <c r="AG485" s="77"/>
      <c r="AH485" s="77"/>
      <c r="AI485" s="77"/>
      <c r="AJ485" s="77"/>
      <c r="AK485" s="77"/>
      <c r="AL485" s="80"/>
    </row>
    <row r="486" spans="1:38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  <c r="AC486" s="77"/>
      <c r="AD486" s="77"/>
      <c r="AE486" s="77"/>
      <c r="AF486" s="77"/>
      <c r="AG486" s="77"/>
      <c r="AH486" s="77"/>
      <c r="AI486" s="77"/>
      <c r="AJ486" s="77"/>
      <c r="AK486" s="77"/>
      <c r="AL486" s="80"/>
    </row>
    <row r="487" spans="1:38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  <c r="AD487" s="77"/>
      <c r="AE487" s="77"/>
      <c r="AF487" s="77"/>
      <c r="AG487" s="77"/>
      <c r="AH487" s="77"/>
      <c r="AI487" s="77"/>
      <c r="AJ487" s="77"/>
      <c r="AK487" s="77"/>
      <c r="AL487" s="80"/>
    </row>
    <row r="488" spans="1:38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  <c r="AD488" s="77"/>
      <c r="AE488" s="77"/>
      <c r="AF488" s="77"/>
      <c r="AG488" s="77"/>
      <c r="AH488" s="77"/>
      <c r="AI488" s="77"/>
      <c r="AJ488" s="77"/>
      <c r="AK488" s="77"/>
      <c r="AL488" s="80"/>
    </row>
    <row r="489" spans="1:38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  <c r="AD489" s="77"/>
      <c r="AE489" s="77"/>
      <c r="AF489" s="77"/>
      <c r="AG489" s="77"/>
      <c r="AH489" s="77"/>
      <c r="AI489" s="77"/>
      <c r="AJ489" s="77"/>
      <c r="AK489" s="77"/>
      <c r="AL489" s="80"/>
    </row>
    <row r="490" spans="1:38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  <c r="AD490" s="77"/>
      <c r="AE490" s="77"/>
      <c r="AF490" s="77"/>
      <c r="AG490" s="77"/>
      <c r="AH490" s="77"/>
      <c r="AI490" s="77"/>
      <c r="AJ490" s="77"/>
      <c r="AK490" s="77"/>
      <c r="AL490" s="80"/>
    </row>
    <row r="491" spans="1:38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  <c r="AC491" s="77"/>
      <c r="AD491" s="77"/>
      <c r="AE491" s="77"/>
      <c r="AF491" s="77"/>
      <c r="AG491" s="77"/>
      <c r="AH491" s="77"/>
      <c r="AI491" s="77"/>
      <c r="AJ491" s="77"/>
      <c r="AK491" s="77"/>
      <c r="AL491" s="80"/>
    </row>
    <row r="492" spans="1:38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  <c r="AD492" s="77"/>
      <c r="AE492" s="77"/>
      <c r="AF492" s="77"/>
      <c r="AG492" s="77"/>
      <c r="AH492" s="77"/>
      <c r="AI492" s="77"/>
      <c r="AJ492" s="77"/>
      <c r="AK492" s="77"/>
      <c r="AL492" s="80"/>
    </row>
    <row r="493" spans="1:38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  <c r="AD493" s="77"/>
      <c r="AE493" s="77"/>
      <c r="AF493" s="77"/>
      <c r="AG493" s="77"/>
      <c r="AH493" s="77"/>
      <c r="AI493" s="77"/>
      <c r="AJ493" s="77"/>
      <c r="AK493" s="77"/>
      <c r="AL493" s="80"/>
    </row>
    <row r="494" spans="1:38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  <c r="AD494" s="77"/>
      <c r="AE494" s="77"/>
      <c r="AF494" s="77"/>
      <c r="AG494" s="77"/>
      <c r="AH494" s="77"/>
      <c r="AI494" s="77"/>
      <c r="AJ494" s="77"/>
      <c r="AK494" s="77"/>
      <c r="AL494" s="80"/>
    </row>
    <row r="495" spans="1:38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  <c r="AD495" s="77"/>
      <c r="AE495" s="77"/>
      <c r="AF495" s="77"/>
      <c r="AG495" s="77"/>
      <c r="AH495" s="77"/>
      <c r="AI495" s="77"/>
      <c r="AJ495" s="77"/>
      <c r="AK495" s="77"/>
      <c r="AL495" s="80"/>
    </row>
    <row r="496" spans="1:38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  <c r="AC496" s="77"/>
      <c r="AD496" s="77"/>
      <c r="AE496" s="77"/>
      <c r="AF496" s="77"/>
      <c r="AG496" s="77"/>
      <c r="AH496" s="77"/>
      <c r="AI496" s="77"/>
      <c r="AJ496" s="77"/>
      <c r="AK496" s="77"/>
      <c r="AL496" s="80"/>
    </row>
    <row r="497" spans="1:38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  <c r="AD497" s="77"/>
      <c r="AE497" s="77"/>
      <c r="AF497" s="77"/>
      <c r="AG497" s="77"/>
      <c r="AH497" s="77"/>
      <c r="AI497" s="77"/>
      <c r="AJ497" s="77"/>
      <c r="AK497" s="77"/>
      <c r="AL497" s="80"/>
    </row>
    <row r="498" spans="1:38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  <c r="AD498" s="77"/>
      <c r="AE498" s="77"/>
      <c r="AF498" s="77"/>
      <c r="AG498" s="77"/>
      <c r="AH498" s="77"/>
      <c r="AI498" s="77"/>
      <c r="AJ498" s="77"/>
      <c r="AK498" s="77"/>
      <c r="AL498" s="80"/>
    </row>
    <row r="499" spans="1:38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  <c r="AD499" s="77"/>
      <c r="AE499" s="77"/>
      <c r="AF499" s="77"/>
      <c r="AG499" s="77"/>
      <c r="AH499" s="77"/>
      <c r="AI499" s="77"/>
      <c r="AJ499" s="77"/>
      <c r="AK499" s="77"/>
      <c r="AL499" s="80"/>
    </row>
    <row r="500" spans="1:38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  <c r="AD500" s="77"/>
      <c r="AE500" s="77"/>
      <c r="AF500" s="77"/>
      <c r="AG500" s="77"/>
      <c r="AH500" s="77"/>
      <c r="AI500" s="77"/>
      <c r="AJ500" s="77"/>
      <c r="AK500" s="77"/>
      <c r="AL500" s="80"/>
    </row>
    <row r="501" spans="1:38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  <c r="AC501" s="77"/>
      <c r="AD501" s="77"/>
      <c r="AE501" s="77"/>
      <c r="AF501" s="77"/>
      <c r="AG501" s="77"/>
      <c r="AH501" s="77"/>
      <c r="AI501" s="77"/>
      <c r="AJ501" s="77"/>
      <c r="AK501" s="77"/>
      <c r="AL501" s="80"/>
    </row>
    <row r="502" spans="1:38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  <c r="AD502" s="77"/>
      <c r="AE502" s="77"/>
      <c r="AF502" s="77"/>
      <c r="AG502" s="77"/>
      <c r="AH502" s="77"/>
      <c r="AI502" s="77"/>
      <c r="AJ502" s="77"/>
      <c r="AK502" s="77"/>
      <c r="AL502" s="80"/>
    </row>
    <row r="503" spans="1:38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  <c r="AD503" s="77"/>
      <c r="AE503" s="77"/>
      <c r="AF503" s="77"/>
      <c r="AG503" s="77"/>
      <c r="AH503" s="77"/>
      <c r="AI503" s="77"/>
      <c r="AJ503" s="77"/>
      <c r="AK503" s="77"/>
      <c r="AL503" s="80"/>
    </row>
    <row r="504" spans="1:38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  <c r="AD504" s="77"/>
      <c r="AE504" s="77"/>
      <c r="AF504" s="77"/>
      <c r="AG504" s="77"/>
      <c r="AH504" s="77"/>
      <c r="AI504" s="77"/>
      <c r="AJ504" s="77"/>
      <c r="AK504" s="77"/>
      <c r="AL504" s="80"/>
    </row>
    <row r="505" spans="1:38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  <c r="AD505" s="77"/>
      <c r="AE505" s="77"/>
      <c r="AF505" s="77"/>
      <c r="AG505" s="77"/>
      <c r="AH505" s="77"/>
      <c r="AI505" s="77"/>
      <c r="AJ505" s="77"/>
      <c r="AK505" s="77"/>
      <c r="AL505" s="80"/>
    </row>
    <row r="506" spans="1:38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  <c r="AD506" s="77"/>
      <c r="AE506" s="77"/>
      <c r="AF506" s="77"/>
      <c r="AG506" s="77"/>
      <c r="AH506" s="77"/>
      <c r="AI506" s="77"/>
      <c r="AJ506" s="77"/>
      <c r="AK506" s="77"/>
      <c r="AL506" s="80"/>
    </row>
    <row r="507" spans="1:38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  <c r="AD507" s="77"/>
      <c r="AE507" s="77"/>
      <c r="AF507" s="77"/>
      <c r="AG507" s="77"/>
      <c r="AH507" s="77"/>
      <c r="AI507" s="77"/>
      <c r="AJ507" s="77"/>
      <c r="AK507" s="77"/>
      <c r="AL507" s="80"/>
    </row>
    <row r="508" spans="1:38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  <c r="AD508" s="77"/>
      <c r="AE508" s="77"/>
      <c r="AF508" s="77"/>
      <c r="AG508" s="77"/>
      <c r="AH508" s="77"/>
      <c r="AI508" s="77"/>
      <c r="AJ508" s="77"/>
      <c r="AK508" s="77"/>
      <c r="AL508" s="80"/>
    </row>
    <row r="509" spans="1:38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  <c r="AC509" s="77"/>
      <c r="AD509" s="77"/>
      <c r="AE509" s="77"/>
      <c r="AF509" s="77"/>
      <c r="AG509" s="77"/>
      <c r="AH509" s="77"/>
      <c r="AI509" s="77"/>
      <c r="AJ509" s="77"/>
      <c r="AK509" s="77"/>
      <c r="AL509" s="80"/>
    </row>
    <row r="510" spans="1:38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7"/>
      <c r="AG510" s="77"/>
      <c r="AH510" s="77"/>
      <c r="AI510" s="77"/>
      <c r="AJ510" s="77"/>
      <c r="AK510" s="77"/>
      <c r="AL510" s="80"/>
    </row>
    <row r="511" spans="1:38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  <c r="AD511" s="77"/>
      <c r="AE511" s="77"/>
      <c r="AF511" s="77"/>
      <c r="AG511" s="77"/>
      <c r="AH511" s="77"/>
      <c r="AI511" s="77"/>
      <c r="AJ511" s="77"/>
      <c r="AK511" s="77"/>
      <c r="AL511" s="80"/>
    </row>
    <row r="512" spans="1:38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  <c r="AD512" s="77"/>
      <c r="AE512" s="77"/>
      <c r="AF512" s="77"/>
      <c r="AG512" s="77"/>
      <c r="AH512" s="77"/>
      <c r="AI512" s="77"/>
      <c r="AJ512" s="77"/>
      <c r="AK512" s="77"/>
      <c r="AL512" s="80"/>
    </row>
    <row r="513" spans="1:38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  <c r="AD513" s="77"/>
      <c r="AE513" s="77"/>
      <c r="AF513" s="77"/>
      <c r="AG513" s="77"/>
      <c r="AH513" s="77"/>
      <c r="AI513" s="77"/>
      <c r="AJ513" s="77"/>
      <c r="AK513" s="77"/>
      <c r="AL513" s="80"/>
    </row>
    <row r="514" spans="1:38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  <c r="AD514" s="77"/>
      <c r="AE514" s="77"/>
      <c r="AF514" s="77"/>
      <c r="AG514" s="77"/>
      <c r="AH514" s="77"/>
      <c r="AI514" s="77"/>
      <c r="AJ514" s="77"/>
      <c r="AK514" s="77"/>
      <c r="AL514" s="80"/>
    </row>
    <row r="515" spans="1:38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  <c r="AD515" s="77"/>
      <c r="AE515" s="77"/>
      <c r="AF515" s="77"/>
      <c r="AG515" s="77"/>
      <c r="AH515" s="77"/>
      <c r="AI515" s="77"/>
      <c r="AJ515" s="77"/>
      <c r="AK515" s="77"/>
      <c r="AL515" s="80"/>
    </row>
    <row r="516" spans="1:38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  <c r="AD516" s="77"/>
      <c r="AE516" s="77"/>
      <c r="AF516" s="77"/>
      <c r="AG516" s="77"/>
      <c r="AH516" s="77"/>
      <c r="AI516" s="77"/>
      <c r="AJ516" s="77"/>
      <c r="AK516" s="77"/>
      <c r="AL516" s="80"/>
    </row>
    <row r="517" spans="1:38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  <c r="AD517" s="77"/>
      <c r="AE517" s="77"/>
      <c r="AF517" s="77"/>
      <c r="AG517" s="77"/>
      <c r="AH517" s="77"/>
      <c r="AI517" s="77"/>
      <c r="AJ517" s="77"/>
      <c r="AK517" s="77"/>
      <c r="AL517" s="80"/>
    </row>
    <row r="518" spans="1:38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  <c r="AC518" s="77"/>
      <c r="AD518" s="77"/>
      <c r="AE518" s="77"/>
      <c r="AF518" s="77"/>
      <c r="AG518" s="77"/>
      <c r="AH518" s="77"/>
      <c r="AI518" s="77"/>
      <c r="AJ518" s="77"/>
      <c r="AK518" s="77"/>
      <c r="AL518" s="80"/>
    </row>
    <row r="519" spans="1:38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  <c r="AD519" s="77"/>
      <c r="AE519" s="77"/>
      <c r="AF519" s="77"/>
      <c r="AG519" s="77"/>
      <c r="AH519" s="77"/>
      <c r="AI519" s="77"/>
      <c r="AJ519" s="77"/>
      <c r="AK519" s="77"/>
      <c r="AL519" s="80"/>
    </row>
    <row r="520" spans="1:38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  <c r="AD520" s="77"/>
      <c r="AE520" s="77"/>
      <c r="AF520" s="77"/>
      <c r="AG520" s="77"/>
      <c r="AH520" s="77"/>
      <c r="AI520" s="77"/>
      <c r="AJ520" s="77"/>
      <c r="AK520" s="77"/>
      <c r="AL520" s="80"/>
    </row>
    <row r="521" spans="1:38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  <c r="AD521" s="77"/>
      <c r="AE521" s="77"/>
      <c r="AF521" s="77"/>
      <c r="AG521" s="77"/>
      <c r="AH521" s="77"/>
      <c r="AI521" s="77"/>
      <c r="AJ521" s="77"/>
      <c r="AK521" s="77"/>
      <c r="AL521" s="80"/>
    </row>
    <row r="522" spans="1:38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  <c r="AD522" s="77"/>
      <c r="AE522" s="77"/>
      <c r="AF522" s="77"/>
      <c r="AG522" s="77"/>
      <c r="AH522" s="77"/>
      <c r="AI522" s="77"/>
      <c r="AJ522" s="77"/>
      <c r="AK522" s="77"/>
      <c r="AL522" s="80"/>
    </row>
    <row r="523" spans="1:38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  <c r="AD523" s="77"/>
      <c r="AE523" s="77"/>
      <c r="AF523" s="77"/>
      <c r="AG523" s="77"/>
      <c r="AH523" s="77"/>
      <c r="AI523" s="77"/>
      <c r="AJ523" s="77"/>
      <c r="AK523" s="77"/>
      <c r="AL523" s="80"/>
    </row>
    <row r="524" spans="1:38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  <c r="AD524" s="77"/>
      <c r="AE524" s="77"/>
      <c r="AF524" s="77"/>
      <c r="AG524" s="77"/>
      <c r="AH524" s="77"/>
      <c r="AI524" s="77"/>
      <c r="AJ524" s="77"/>
      <c r="AK524" s="77"/>
      <c r="AL524" s="80"/>
    </row>
    <row r="525" spans="1:38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  <c r="AD525" s="77"/>
      <c r="AE525" s="77"/>
      <c r="AF525" s="77"/>
      <c r="AG525" s="77"/>
      <c r="AH525" s="77"/>
      <c r="AI525" s="77"/>
      <c r="AJ525" s="77"/>
      <c r="AK525" s="77"/>
      <c r="AL525" s="80"/>
    </row>
    <row r="526" spans="1:38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  <c r="AC526" s="77"/>
      <c r="AD526" s="77"/>
      <c r="AE526" s="77"/>
      <c r="AF526" s="77"/>
      <c r="AG526" s="77"/>
      <c r="AH526" s="77"/>
      <c r="AI526" s="77"/>
      <c r="AJ526" s="77"/>
      <c r="AK526" s="77"/>
      <c r="AL526" s="80"/>
    </row>
    <row r="527" spans="1:38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  <c r="AC527" s="77"/>
      <c r="AD527" s="77"/>
      <c r="AE527" s="77"/>
      <c r="AF527" s="77"/>
      <c r="AG527" s="77"/>
      <c r="AH527" s="77"/>
      <c r="AI527" s="77"/>
      <c r="AJ527" s="77"/>
      <c r="AK527" s="77"/>
      <c r="AL527" s="80"/>
    </row>
    <row r="528" spans="1:38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  <c r="AC528" s="77"/>
      <c r="AD528" s="77"/>
      <c r="AE528" s="77"/>
      <c r="AF528" s="77"/>
      <c r="AG528" s="77"/>
      <c r="AH528" s="77"/>
      <c r="AI528" s="77"/>
      <c r="AJ528" s="77"/>
      <c r="AK528" s="77"/>
      <c r="AL528" s="80"/>
    </row>
    <row r="529" spans="1:38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  <c r="AC529" s="77"/>
      <c r="AD529" s="77"/>
      <c r="AE529" s="77"/>
      <c r="AF529" s="77"/>
      <c r="AG529" s="77"/>
      <c r="AH529" s="77"/>
      <c r="AI529" s="77"/>
      <c r="AJ529" s="77"/>
      <c r="AK529" s="77"/>
      <c r="AL529" s="80"/>
    </row>
    <row r="530" spans="1:38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  <c r="AC530" s="77"/>
      <c r="AD530" s="77"/>
      <c r="AE530" s="77"/>
      <c r="AF530" s="77"/>
      <c r="AG530" s="77"/>
      <c r="AH530" s="77"/>
      <c r="AI530" s="77"/>
      <c r="AJ530" s="77"/>
      <c r="AK530" s="77"/>
      <c r="AL530" s="80"/>
    </row>
    <row r="531" spans="1:38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  <c r="AC531" s="77"/>
      <c r="AD531" s="77"/>
      <c r="AE531" s="77"/>
      <c r="AF531" s="77"/>
      <c r="AG531" s="77"/>
      <c r="AH531" s="77"/>
      <c r="AI531" s="77"/>
      <c r="AJ531" s="77"/>
      <c r="AK531" s="77"/>
      <c r="AL531" s="80"/>
    </row>
    <row r="532" spans="1:38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  <c r="AC532" s="77"/>
      <c r="AD532" s="77"/>
      <c r="AE532" s="77"/>
      <c r="AF532" s="77"/>
      <c r="AG532" s="77"/>
      <c r="AH532" s="77"/>
      <c r="AI532" s="77"/>
      <c r="AJ532" s="77"/>
      <c r="AK532" s="77"/>
      <c r="AL532" s="80"/>
    </row>
    <row r="533" spans="1:38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  <c r="AC533" s="77"/>
      <c r="AD533" s="77"/>
      <c r="AE533" s="77"/>
      <c r="AF533" s="77"/>
      <c r="AG533" s="77"/>
      <c r="AH533" s="77"/>
      <c r="AI533" s="77"/>
      <c r="AJ533" s="77"/>
      <c r="AK533" s="77"/>
      <c r="AL533" s="80"/>
    </row>
    <row r="534" spans="1:38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  <c r="AC534" s="77"/>
      <c r="AD534" s="77"/>
      <c r="AE534" s="77"/>
      <c r="AF534" s="77"/>
      <c r="AG534" s="77"/>
      <c r="AH534" s="77"/>
      <c r="AI534" s="77"/>
      <c r="AJ534" s="77"/>
      <c r="AK534" s="77"/>
      <c r="AL534" s="80"/>
    </row>
    <row r="535" spans="1:38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  <c r="AC535" s="77"/>
      <c r="AD535" s="77"/>
      <c r="AE535" s="77"/>
      <c r="AF535" s="77"/>
      <c r="AG535" s="77"/>
      <c r="AH535" s="77"/>
      <c r="AI535" s="77"/>
      <c r="AJ535" s="77"/>
      <c r="AK535" s="77"/>
      <c r="AL535" s="80"/>
    </row>
    <row r="536" spans="1:38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  <c r="AC536" s="77"/>
      <c r="AD536" s="77"/>
      <c r="AE536" s="77"/>
      <c r="AF536" s="77"/>
      <c r="AG536" s="77"/>
      <c r="AH536" s="77"/>
      <c r="AI536" s="77"/>
      <c r="AJ536" s="77"/>
      <c r="AK536" s="77"/>
      <c r="AL536" s="80"/>
    </row>
    <row r="537" spans="1:38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  <c r="AC537" s="77"/>
      <c r="AD537" s="77"/>
      <c r="AE537" s="77"/>
      <c r="AF537" s="77"/>
      <c r="AG537" s="77"/>
      <c r="AH537" s="77"/>
      <c r="AI537" s="77"/>
      <c r="AJ537" s="77"/>
      <c r="AK537" s="77"/>
      <c r="AL537" s="80"/>
    </row>
    <row r="538" spans="1:38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  <c r="AC538" s="77"/>
      <c r="AD538" s="77"/>
      <c r="AE538" s="77"/>
      <c r="AF538" s="77"/>
      <c r="AG538" s="77"/>
      <c r="AH538" s="77"/>
      <c r="AI538" s="77"/>
      <c r="AJ538" s="77"/>
      <c r="AK538" s="77"/>
      <c r="AL538" s="80"/>
    </row>
    <row r="539" spans="1:38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  <c r="AC539" s="77"/>
      <c r="AD539" s="77"/>
      <c r="AE539" s="77"/>
      <c r="AF539" s="77"/>
      <c r="AG539" s="77"/>
      <c r="AH539" s="77"/>
      <c r="AI539" s="77"/>
      <c r="AJ539" s="77"/>
      <c r="AK539" s="77"/>
      <c r="AL539" s="80"/>
    </row>
    <row r="540" spans="1:38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  <c r="AC540" s="77"/>
      <c r="AD540" s="77"/>
      <c r="AE540" s="77"/>
      <c r="AF540" s="77"/>
      <c r="AG540" s="77"/>
      <c r="AH540" s="77"/>
      <c r="AI540" s="77"/>
      <c r="AJ540" s="77"/>
      <c r="AK540" s="77"/>
      <c r="AL540" s="80"/>
    </row>
    <row r="541" spans="1:38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  <c r="AD541" s="77"/>
      <c r="AE541" s="77"/>
      <c r="AF541" s="77"/>
      <c r="AG541" s="77"/>
      <c r="AH541" s="77"/>
      <c r="AI541" s="77"/>
      <c r="AJ541" s="77"/>
      <c r="AK541" s="77"/>
      <c r="AL541" s="80"/>
    </row>
    <row r="542" spans="1:38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  <c r="AC542" s="77"/>
      <c r="AD542" s="77"/>
      <c r="AE542" s="77"/>
      <c r="AF542" s="77"/>
      <c r="AG542" s="77"/>
      <c r="AH542" s="77"/>
      <c r="AI542" s="77"/>
      <c r="AJ542" s="77"/>
      <c r="AK542" s="77"/>
      <c r="AL542" s="80"/>
    </row>
    <row r="543" spans="1:38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  <c r="AD543" s="77"/>
      <c r="AE543" s="77"/>
      <c r="AF543" s="77"/>
      <c r="AG543" s="77"/>
      <c r="AH543" s="77"/>
      <c r="AI543" s="77"/>
      <c r="AJ543" s="77"/>
      <c r="AK543" s="77"/>
      <c r="AL543" s="80"/>
    </row>
    <row r="544" spans="1:38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  <c r="AC544" s="77"/>
      <c r="AD544" s="77"/>
      <c r="AE544" s="77"/>
      <c r="AF544" s="77"/>
      <c r="AG544" s="77"/>
      <c r="AH544" s="77"/>
      <c r="AI544" s="77"/>
      <c r="AJ544" s="77"/>
      <c r="AK544" s="77"/>
      <c r="AL544" s="80"/>
    </row>
    <row r="545" spans="1:38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  <c r="AC545" s="77"/>
      <c r="AD545" s="77"/>
      <c r="AE545" s="77"/>
      <c r="AF545" s="77"/>
      <c r="AG545" s="77"/>
      <c r="AH545" s="77"/>
      <c r="AI545" s="77"/>
      <c r="AJ545" s="77"/>
      <c r="AK545" s="77"/>
      <c r="AL545" s="80"/>
    </row>
    <row r="546" spans="1:38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  <c r="AC546" s="77"/>
      <c r="AD546" s="77"/>
      <c r="AE546" s="77"/>
      <c r="AF546" s="77"/>
      <c r="AG546" s="77"/>
      <c r="AH546" s="77"/>
      <c r="AI546" s="77"/>
      <c r="AJ546" s="77"/>
      <c r="AK546" s="77"/>
      <c r="AL546" s="80"/>
    </row>
    <row r="547" spans="1:38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  <c r="AC547" s="77"/>
      <c r="AD547" s="77"/>
      <c r="AE547" s="77"/>
      <c r="AF547" s="77"/>
      <c r="AG547" s="77"/>
      <c r="AH547" s="77"/>
      <c r="AI547" s="77"/>
      <c r="AJ547" s="77"/>
      <c r="AK547" s="77"/>
      <c r="AL547" s="80"/>
    </row>
    <row r="548" spans="1:38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  <c r="AC548" s="77"/>
      <c r="AD548" s="77"/>
      <c r="AE548" s="77"/>
      <c r="AF548" s="77"/>
      <c r="AG548" s="77"/>
      <c r="AH548" s="77"/>
      <c r="AI548" s="77"/>
      <c r="AJ548" s="77"/>
      <c r="AK548" s="77"/>
      <c r="AL548" s="80"/>
    </row>
    <row r="549" spans="1:38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  <c r="AC549" s="77"/>
      <c r="AD549" s="77"/>
      <c r="AE549" s="77"/>
      <c r="AF549" s="77"/>
      <c r="AG549" s="77"/>
      <c r="AH549" s="77"/>
      <c r="AI549" s="77"/>
      <c r="AJ549" s="77"/>
      <c r="AK549" s="77"/>
      <c r="AL549" s="80"/>
    </row>
    <row r="550" spans="1:38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  <c r="AC550" s="77"/>
      <c r="AD550" s="77"/>
      <c r="AE550" s="77"/>
      <c r="AF550" s="77"/>
      <c r="AG550" s="77"/>
      <c r="AH550" s="77"/>
      <c r="AI550" s="77"/>
      <c r="AJ550" s="77"/>
      <c r="AK550" s="77"/>
      <c r="AL550" s="80"/>
    </row>
    <row r="551" spans="1:38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  <c r="AC551" s="77"/>
      <c r="AD551" s="77"/>
      <c r="AE551" s="77"/>
      <c r="AF551" s="77"/>
      <c r="AG551" s="77"/>
      <c r="AH551" s="77"/>
      <c r="AI551" s="77"/>
      <c r="AJ551" s="77"/>
      <c r="AK551" s="77"/>
      <c r="AL551" s="80"/>
    </row>
    <row r="552" spans="1:38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77"/>
      <c r="AG552" s="77"/>
      <c r="AH552" s="77"/>
      <c r="AI552" s="77"/>
      <c r="AJ552" s="77"/>
      <c r="AK552" s="77"/>
      <c r="AL552" s="80"/>
    </row>
    <row r="553" spans="1:38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  <c r="AC553" s="77"/>
      <c r="AD553" s="77"/>
      <c r="AE553" s="77"/>
      <c r="AF553" s="77"/>
      <c r="AG553" s="77"/>
      <c r="AH553" s="77"/>
      <c r="AI553" s="77"/>
      <c r="AJ553" s="77"/>
      <c r="AK553" s="77"/>
      <c r="AL553" s="80"/>
    </row>
    <row r="554" spans="1:38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  <c r="AC554" s="77"/>
      <c r="AD554" s="77"/>
      <c r="AE554" s="77"/>
      <c r="AF554" s="77"/>
      <c r="AG554" s="77"/>
      <c r="AH554" s="77"/>
      <c r="AI554" s="77"/>
      <c r="AJ554" s="77"/>
      <c r="AK554" s="77"/>
      <c r="AL554" s="80"/>
    </row>
    <row r="555" spans="1:38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  <c r="AD555" s="77"/>
      <c r="AE555" s="77"/>
      <c r="AF555" s="77"/>
      <c r="AG555" s="77"/>
      <c r="AH555" s="77"/>
      <c r="AI555" s="77"/>
      <c r="AJ555" s="77"/>
      <c r="AK555" s="77"/>
      <c r="AL555" s="80"/>
    </row>
    <row r="556" spans="1:38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  <c r="AC556" s="77"/>
      <c r="AD556" s="77"/>
      <c r="AE556" s="77"/>
      <c r="AF556" s="77"/>
      <c r="AG556" s="77"/>
      <c r="AH556" s="77"/>
      <c r="AI556" s="77"/>
      <c r="AJ556" s="77"/>
      <c r="AK556" s="77"/>
      <c r="AL556" s="80"/>
    </row>
    <row r="557" spans="1:38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  <c r="AC557" s="77"/>
      <c r="AD557" s="77"/>
      <c r="AE557" s="77"/>
      <c r="AF557" s="77"/>
      <c r="AG557" s="77"/>
      <c r="AH557" s="77"/>
      <c r="AI557" s="77"/>
      <c r="AJ557" s="77"/>
      <c r="AK557" s="77"/>
      <c r="AL557" s="80"/>
    </row>
    <row r="558" spans="1:38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  <c r="AC558" s="77"/>
      <c r="AD558" s="77"/>
      <c r="AE558" s="77"/>
      <c r="AF558" s="77"/>
      <c r="AG558" s="77"/>
      <c r="AH558" s="77"/>
      <c r="AI558" s="77"/>
      <c r="AJ558" s="77"/>
      <c r="AK558" s="77"/>
      <c r="AL558" s="80"/>
    </row>
    <row r="559" spans="1:38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  <c r="AC559" s="77"/>
      <c r="AD559" s="77"/>
      <c r="AE559" s="77"/>
      <c r="AF559" s="77"/>
      <c r="AG559" s="77"/>
      <c r="AH559" s="77"/>
      <c r="AI559" s="77"/>
      <c r="AJ559" s="77"/>
      <c r="AK559" s="77"/>
      <c r="AL559" s="80"/>
    </row>
    <row r="560" spans="1:38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  <c r="AC560" s="77"/>
      <c r="AD560" s="77"/>
      <c r="AE560" s="77"/>
      <c r="AF560" s="77"/>
      <c r="AG560" s="77"/>
      <c r="AH560" s="77"/>
      <c r="AI560" s="77"/>
      <c r="AJ560" s="77"/>
      <c r="AK560" s="77"/>
      <c r="AL560" s="80"/>
    </row>
    <row r="561" spans="1:38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  <c r="AC561" s="77"/>
      <c r="AD561" s="77"/>
      <c r="AE561" s="77"/>
      <c r="AF561" s="77"/>
      <c r="AG561" s="77"/>
      <c r="AH561" s="77"/>
      <c r="AI561" s="77"/>
      <c r="AJ561" s="77"/>
      <c r="AK561" s="77"/>
      <c r="AL561" s="80"/>
    </row>
    <row r="562" spans="1:38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  <c r="AC562" s="77"/>
      <c r="AD562" s="77"/>
      <c r="AE562" s="77"/>
      <c r="AF562" s="77"/>
      <c r="AG562" s="77"/>
      <c r="AH562" s="77"/>
      <c r="AI562" s="77"/>
      <c r="AJ562" s="77"/>
      <c r="AK562" s="77"/>
      <c r="AL562" s="80"/>
    </row>
    <row r="563" spans="1:38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  <c r="AD563" s="77"/>
      <c r="AE563" s="77"/>
      <c r="AF563" s="77"/>
      <c r="AG563" s="77"/>
      <c r="AH563" s="77"/>
      <c r="AI563" s="77"/>
      <c r="AJ563" s="77"/>
      <c r="AK563" s="77"/>
      <c r="AL563" s="80"/>
    </row>
    <row r="564" spans="1:38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  <c r="AC564" s="77"/>
      <c r="AD564" s="77"/>
      <c r="AE564" s="77"/>
      <c r="AF564" s="77"/>
      <c r="AG564" s="77"/>
      <c r="AH564" s="77"/>
      <c r="AI564" s="77"/>
      <c r="AJ564" s="77"/>
      <c r="AK564" s="77"/>
      <c r="AL564" s="80"/>
    </row>
    <row r="565" spans="1:38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  <c r="AC565" s="77"/>
      <c r="AD565" s="77"/>
      <c r="AE565" s="77"/>
      <c r="AF565" s="77"/>
      <c r="AG565" s="77"/>
      <c r="AH565" s="77"/>
      <c r="AI565" s="77"/>
      <c r="AJ565" s="77"/>
      <c r="AK565" s="77"/>
      <c r="AL565" s="80"/>
    </row>
    <row r="566" spans="1:38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  <c r="AC566" s="77"/>
      <c r="AD566" s="77"/>
      <c r="AE566" s="77"/>
      <c r="AF566" s="77"/>
      <c r="AG566" s="77"/>
      <c r="AH566" s="77"/>
      <c r="AI566" s="77"/>
      <c r="AJ566" s="77"/>
      <c r="AK566" s="77"/>
      <c r="AL566" s="80"/>
    </row>
    <row r="567" spans="1:38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  <c r="AC567" s="77"/>
      <c r="AD567" s="77"/>
      <c r="AE567" s="77"/>
      <c r="AF567" s="77"/>
      <c r="AG567" s="77"/>
      <c r="AH567" s="77"/>
      <c r="AI567" s="77"/>
      <c r="AJ567" s="77"/>
      <c r="AK567" s="77"/>
      <c r="AL567" s="80"/>
    </row>
    <row r="568" spans="1:38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  <c r="AC568" s="77"/>
      <c r="AD568" s="77"/>
      <c r="AE568" s="77"/>
      <c r="AF568" s="77"/>
      <c r="AG568" s="77"/>
      <c r="AH568" s="77"/>
      <c r="AI568" s="77"/>
      <c r="AJ568" s="77"/>
      <c r="AK568" s="77"/>
      <c r="AL568" s="80"/>
    </row>
    <row r="569" spans="1:38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  <c r="AC569" s="77"/>
      <c r="AD569" s="77"/>
      <c r="AE569" s="77"/>
      <c r="AF569" s="77"/>
      <c r="AG569" s="77"/>
      <c r="AH569" s="77"/>
      <c r="AI569" s="77"/>
      <c r="AJ569" s="77"/>
      <c r="AK569" s="77"/>
      <c r="AL569" s="80"/>
    </row>
    <row r="570" spans="1:38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  <c r="AC570" s="77"/>
      <c r="AD570" s="77"/>
      <c r="AE570" s="77"/>
      <c r="AF570" s="77"/>
      <c r="AG570" s="77"/>
      <c r="AH570" s="77"/>
      <c r="AI570" s="77"/>
      <c r="AJ570" s="77"/>
      <c r="AK570" s="77"/>
      <c r="AL570" s="80"/>
    </row>
    <row r="571" spans="1:38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  <c r="AC571" s="77"/>
      <c r="AD571" s="77"/>
      <c r="AE571" s="77"/>
      <c r="AF571" s="77"/>
      <c r="AG571" s="77"/>
      <c r="AH571" s="77"/>
      <c r="AI571" s="77"/>
      <c r="AJ571" s="77"/>
      <c r="AK571" s="77"/>
      <c r="AL571" s="80"/>
    </row>
    <row r="572" spans="1:38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  <c r="AC572" s="77"/>
      <c r="AD572" s="77"/>
      <c r="AE572" s="77"/>
      <c r="AF572" s="77"/>
      <c r="AG572" s="77"/>
      <c r="AH572" s="77"/>
      <c r="AI572" s="77"/>
      <c r="AJ572" s="77"/>
      <c r="AK572" s="77"/>
      <c r="AL572" s="80"/>
    </row>
    <row r="573" spans="1:38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  <c r="AC573" s="77"/>
      <c r="AD573" s="77"/>
      <c r="AE573" s="77"/>
      <c r="AF573" s="77"/>
      <c r="AG573" s="77"/>
      <c r="AH573" s="77"/>
      <c r="AI573" s="77"/>
      <c r="AJ573" s="77"/>
      <c r="AK573" s="77"/>
      <c r="AL573" s="80"/>
    </row>
    <row r="574" spans="1:38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  <c r="AC574" s="77"/>
      <c r="AD574" s="77"/>
      <c r="AE574" s="77"/>
      <c r="AF574" s="77"/>
      <c r="AG574" s="77"/>
      <c r="AH574" s="77"/>
      <c r="AI574" s="77"/>
      <c r="AJ574" s="77"/>
      <c r="AK574" s="77"/>
      <c r="AL574" s="80"/>
    </row>
    <row r="575" spans="1:38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  <c r="AC575" s="77"/>
      <c r="AD575" s="77"/>
      <c r="AE575" s="77"/>
      <c r="AF575" s="77"/>
      <c r="AG575" s="77"/>
      <c r="AH575" s="77"/>
      <c r="AI575" s="77"/>
      <c r="AJ575" s="77"/>
      <c r="AK575" s="77"/>
      <c r="AL575" s="80"/>
    </row>
    <row r="576" spans="1:38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  <c r="AC576" s="77"/>
      <c r="AD576" s="77"/>
      <c r="AE576" s="77"/>
      <c r="AF576" s="77"/>
      <c r="AG576" s="77"/>
      <c r="AH576" s="77"/>
      <c r="AI576" s="77"/>
      <c r="AJ576" s="77"/>
      <c r="AK576" s="77"/>
      <c r="AL576" s="80"/>
    </row>
    <row r="577" spans="1:38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  <c r="AC577" s="77"/>
      <c r="AD577" s="77"/>
      <c r="AE577" s="77"/>
      <c r="AF577" s="77"/>
      <c r="AG577" s="77"/>
      <c r="AH577" s="77"/>
      <c r="AI577" s="77"/>
      <c r="AJ577" s="77"/>
      <c r="AK577" s="77"/>
      <c r="AL577" s="80"/>
    </row>
    <row r="578" spans="1:38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  <c r="AC578" s="77"/>
      <c r="AD578" s="77"/>
      <c r="AE578" s="77"/>
      <c r="AF578" s="77"/>
      <c r="AG578" s="77"/>
      <c r="AH578" s="77"/>
      <c r="AI578" s="77"/>
      <c r="AJ578" s="77"/>
      <c r="AK578" s="77"/>
      <c r="AL578" s="80"/>
    </row>
    <row r="579" spans="1:38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  <c r="AC579" s="77"/>
      <c r="AD579" s="77"/>
      <c r="AE579" s="77"/>
      <c r="AF579" s="77"/>
      <c r="AG579" s="77"/>
      <c r="AH579" s="77"/>
      <c r="AI579" s="77"/>
      <c r="AJ579" s="77"/>
      <c r="AK579" s="77"/>
      <c r="AL579" s="80"/>
    </row>
    <row r="580" spans="1:38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  <c r="AC580" s="77"/>
      <c r="AD580" s="77"/>
      <c r="AE580" s="77"/>
      <c r="AF580" s="77"/>
      <c r="AG580" s="77"/>
      <c r="AH580" s="77"/>
      <c r="AI580" s="77"/>
      <c r="AJ580" s="77"/>
      <c r="AK580" s="77"/>
      <c r="AL580" s="80"/>
    </row>
    <row r="581" spans="1:38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  <c r="AC581" s="77"/>
      <c r="AD581" s="77"/>
      <c r="AE581" s="77"/>
      <c r="AF581" s="77"/>
      <c r="AG581" s="77"/>
      <c r="AH581" s="77"/>
      <c r="AI581" s="77"/>
      <c r="AJ581" s="77"/>
      <c r="AK581" s="77"/>
      <c r="AL581" s="80"/>
    </row>
    <row r="582" spans="1:38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  <c r="AC582" s="77"/>
      <c r="AD582" s="77"/>
      <c r="AE582" s="77"/>
      <c r="AF582" s="77"/>
      <c r="AG582" s="77"/>
      <c r="AH582" s="77"/>
      <c r="AI582" s="77"/>
      <c r="AJ582" s="77"/>
      <c r="AK582" s="77"/>
      <c r="AL582" s="80"/>
    </row>
    <row r="583" spans="1:38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  <c r="AC583" s="77"/>
      <c r="AD583" s="77"/>
      <c r="AE583" s="77"/>
      <c r="AF583" s="77"/>
      <c r="AG583" s="77"/>
      <c r="AH583" s="77"/>
      <c r="AI583" s="77"/>
      <c r="AJ583" s="77"/>
      <c r="AK583" s="77"/>
      <c r="AL583" s="80"/>
    </row>
    <row r="584" spans="1:38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  <c r="AC584" s="77"/>
      <c r="AD584" s="77"/>
      <c r="AE584" s="77"/>
      <c r="AF584" s="77"/>
      <c r="AG584" s="77"/>
      <c r="AH584" s="77"/>
      <c r="AI584" s="77"/>
      <c r="AJ584" s="77"/>
      <c r="AK584" s="77"/>
      <c r="AL584" s="80"/>
    </row>
    <row r="585" spans="1:38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  <c r="AC585" s="77"/>
      <c r="AD585" s="77"/>
      <c r="AE585" s="77"/>
      <c r="AF585" s="77"/>
      <c r="AG585" s="77"/>
      <c r="AH585" s="77"/>
      <c r="AI585" s="77"/>
      <c r="AJ585" s="77"/>
      <c r="AK585" s="77"/>
      <c r="AL585" s="80"/>
    </row>
    <row r="586" spans="1:38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  <c r="AC586" s="77"/>
      <c r="AD586" s="77"/>
      <c r="AE586" s="77"/>
      <c r="AF586" s="77"/>
      <c r="AG586" s="77"/>
      <c r="AH586" s="77"/>
      <c r="AI586" s="77"/>
      <c r="AJ586" s="77"/>
      <c r="AK586" s="77"/>
      <c r="AL586" s="80"/>
    </row>
    <row r="587" spans="1:38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  <c r="AC587" s="77"/>
      <c r="AD587" s="77"/>
      <c r="AE587" s="77"/>
      <c r="AF587" s="77"/>
      <c r="AG587" s="77"/>
      <c r="AH587" s="77"/>
      <c r="AI587" s="77"/>
      <c r="AJ587" s="77"/>
      <c r="AK587" s="77"/>
      <c r="AL587" s="80"/>
    </row>
    <row r="588" spans="1:38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  <c r="AC588" s="77"/>
      <c r="AD588" s="77"/>
      <c r="AE588" s="77"/>
      <c r="AF588" s="77"/>
      <c r="AG588" s="77"/>
      <c r="AH588" s="77"/>
      <c r="AI588" s="77"/>
      <c r="AJ588" s="77"/>
      <c r="AK588" s="77"/>
      <c r="AL588" s="80"/>
    </row>
    <row r="589" spans="1:38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  <c r="AC589" s="77"/>
      <c r="AD589" s="77"/>
      <c r="AE589" s="77"/>
      <c r="AF589" s="77"/>
      <c r="AG589" s="77"/>
      <c r="AH589" s="77"/>
      <c r="AI589" s="77"/>
      <c r="AJ589" s="77"/>
      <c r="AK589" s="77"/>
      <c r="AL589" s="80"/>
    </row>
    <row r="590" spans="1:38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  <c r="AC590" s="77"/>
      <c r="AD590" s="77"/>
      <c r="AE590" s="77"/>
      <c r="AF590" s="77"/>
      <c r="AG590" s="77"/>
      <c r="AH590" s="77"/>
      <c r="AI590" s="77"/>
      <c r="AJ590" s="77"/>
      <c r="AK590" s="77"/>
      <c r="AL590" s="80"/>
    </row>
    <row r="591" spans="1:38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  <c r="AC591" s="77"/>
      <c r="AD591" s="77"/>
      <c r="AE591" s="77"/>
      <c r="AF591" s="77"/>
      <c r="AG591" s="77"/>
      <c r="AH591" s="77"/>
      <c r="AI591" s="77"/>
      <c r="AJ591" s="77"/>
      <c r="AK591" s="77"/>
      <c r="AL591" s="80"/>
    </row>
    <row r="592" spans="1:38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  <c r="AC592" s="77"/>
      <c r="AD592" s="77"/>
      <c r="AE592" s="77"/>
      <c r="AF592" s="77"/>
      <c r="AG592" s="77"/>
      <c r="AH592" s="77"/>
      <c r="AI592" s="77"/>
      <c r="AJ592" s="77"/>
      <c r="AK592" s="77"/>
      <c r="AL592" s="80"/>
    </row>
    <row r="593" spans="1:38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  <c r="AC593" s="77"/>
      <c r="AD593" s="77"/>
      <c r="AE593" s="77"/>
      <c r="AF593" s="77"/>
      <c r="AG593" s="77"/>
      <c r="AH593" s="77"/>
      <c r="AI593" s="77"/>
      <c r="AJ593" s="77"/>
      <c r="AK593" s="77"/>
      <c r="AL593" s="80"/>
    </row>
    <row r="594" spans="1:38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  <c r="AC594" s="77"/>
      <c r="AD594" s="77"/>
      <c r="AE594" s="77"/>
      <c r="AF594" s="77"/>
      <c r="AG594" s="77"/>
      <c r="AH594" s="77"/>
      <c r="AI594" s="77"/>
      <c r="AJ594" s="77"/>
      <c r="AK594" s="77"/>
      <c r="AL594" s="80"/>
    </row>
    <row r="595" spans="1:38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  <c r="AC595" s="77"/>
      <c r="AD595" s="77"/>
      <c r="AE595" s="77"/>
      <c r="AF595" s="77"/>
      <c r="AG595" s="77"/>
      <c r="AH595" s="77"/>
      <c r="AI595" s="77"/>
      <c r="AJ595" s="77"/>
      <c r="AK595" s="77"/>
      <c r="AL595" s="80"/>
    </row>
    <row r="596" spans="1:38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  <c r="AF596" s="77"/>
      <c r="AG596" s="77"/>
      <c r="AH596" s="77"/>
      <c r="AI596" s="77"/>
      <c r="AJ596" s="77"/>
      <c r="AK596" s="77"/>
      <c r="AL596" s="80"/>
    </row>
    <row r="597" spans="1:38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  <c r="AC597" s="77"/>
      <c r="AD597" s="77"/>
      <c r="AE597" s="77"/>
      <c r="AF597" s="77"/>
      <c r="AG597" s="77"/>
      <c r="AH597" s="77"/>
      <c r="AI597" s="77"/>
      <c r="AJ597" s="77"/>
      <c r="AK597" s="77"/>
      <c r="AL597" s="80"/>
    </row>
    <row r="598" spans="1:38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  <c r="AD598" s="77"/>
      <c r="AE598" s="77"/>
      <c r="AF598" s="77"/>
      <c r="AG598" s="77"/>
      <c r="AH598" s="77"/>
      <c r="AI598" s="77"/>
      <c r="AJ598" s="77"/>
      <c r="AK598" s="77"/>
      <c r="AL598" s="80"/>
    </row>
    <row r="599" spans="1:38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  <c r="AC599" s="77"/>
      <c r="AD599" s="77"/>
      <c r="AE599" s="77"/>
      <c r="AF599" s="77"/>
      <c r="AG599" s="77"/>
      <c r="AH599" s="77"/>
      <c r="AI599" s="77"/>
      <c r="AJ599" s="77"/>
      <c r="AK599" s="77"/>
      <c r="AL599" s="80"/>
    </row>
    <row r="600" spans="1:38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  <c r="AC600" s="77"/>
      <c r="AD600" s="77"/>
      <c r="AE600" s="77"/>
      <c r="AF600" s="77"/>
      <c r="AG600" s="77"/>
      <c r="AH600" s="77"/>
      <c r="AI600" s="77"/>
      <c r="AJ600" s="77"/>
      <c r="AK600" s="77"/>
      <c r="AL600" s="80"/>
    </row>
    <row r="601" spans="1:38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  <c r="AC601" s="77"/>
      <c r="AD601" s="77"/>
      <c r="AE601" s="77"/>
      <c r="AF601" s="77"/>
      <c r="AG601" s="77"/>
      <c r="AH601" s="77"/>
      <c r="AI601" s="77"/>
      <c r="AJ601" s="77"/>
      <c r="AK601" s="77"/>
      <c r="AL601" s="80"/>
    </row>
    <row r="602" spans="1:38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  <c r="AC602" s="77"/>
      <c r="AD602" s="77"/>
      <c r="AE602" s="77"/>
      <c r="AF602" s="77"/>
      <c r="AG602" s="77"/>
      <c r="AH602" s="77"/>
      <c r="AI602" s="77"/>
      <c r="AJ602" s="77"/>
      <c r="AK602" s="77"/>
      <c r="AL602" s="80"/>
    </row>
    <row r="603" spans="1:38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  <c r="AC603" s="77"/>
      <c r="AD603" s="77"/>
      <c r="AE603" s="77"/>
      <c r="AF603" s="77"/>
      <c r="AG603" s="77"/>
      <c r="AH603" s="77"/>
      <c r="AI603" s="77"/>
      <c r="AJ603" s="77"/>
      <c r="AK603" s="77"/>
      <c r="AL603" s="80"/>
    </row>
    <row r="604" spans="1:38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  <c r="AC604" s="77"/>
      <c r="AD604" s="77"/>
      <c r="AE604" s="77"/>
      <c r="AF604" s="77"/>
      <c r="AG604" s="77"/>
      <c r="AH604" s="77"/>
      <c r="AI604" s="77"/>
      <c r="AJ604" s="77"/>
      <c r="AK604" s="77"/>
      <c r="AL604" s="80"/>
    </row>
    <row r="605" spans="1:38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  <c r="AC605" s="77"/>
      <c r="AD605" s="77"/>
      <c r="AE605" s="77"/>
      <c r="AF605" s="77"/>
      <c r="AG605" s="77"/>
      <c r="AH605" s="77"/>
      <c r="AI605" s="77"/>
      <c r="AJ605" s="77"/>
      <c r="AK605" s="77"/>
      <c r="AL605" s="80"/>
    </row>
    <row r="606" spans="1:38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  <c r="AC606" s="77"/>
      <c r="AD606" s="77"/>
      <c r="AE606" s="77"/>
      <c r="AF606" s="77"/>
      <c r="AG606" s="77"/>
      <c r="AH606" s="77"/>
      <c r="AI606" s="77"/>
      <c r="AJ606" s="77"/>
      <c r="AK606" s="77"/>
      <c r="AL606" s="80"/>
    </row>
    <row r="607" spans="1:38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  <c r="AC607" s="77"/>
      <c r="AD607" s="77"/>
      <c r="AE607" s="77"/>
      <c r="AF607" s="77"/>
      <c r="AG607" s="77"/>
      <c r="AH607" s="77"/>
      <c r="AI607" s="77"/>
      <c r="AJ607" s="77"/>
      <c r="AK607" s="77"/>
      <c r="AL607" s="80"/>
    </row>
    <row r="608" spans="1:38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  <c r="AC608" s="77"/>
      <c r="AD608" s="77"/>
      <c r="AE608" s="77"/>
      <c r="AF608" s="77"/>
      <c r="AG608" s="77"/>
      <c r="AH608" s="77"/>
      <c r="AI608" s="77"/>
      <c r="AJ608" s="77"/>
      <c r="AK608" s="77"/>
      <c r="AL608" s="80"/>
    </row>
    <row r="609" spans="1:38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  <c r="AC609" s="77"/>
      <c r="AD609" s="77"/>
      <c r="AE609" s="77"/>
      <c r="AF609" s="77"/>
      <c r="AG609" s="77"/>
      <c r="AH609" s="77"/>
      <c r="AI609" s="77"/>
      <c r="AJ609" s="77"/>
      <c r="AK609" s="77"/>
      <c r="AL609" s="80"/>
    </row>
    <row r="610" spans="1:38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  <c r="AC610" s="77"/>
      <c r="AD610" s="77"/>
      <c r="AE610" s="77"/>
      <c r="AF610" s="77"/>
      <c r="AG610" s="77"/>
      <c r="AH610" s="77"/>
      <c r="AI610" s="77"/>
      <c r="AJ610" s="77"/>
      <c r="AK610" s="77"/>
      <c r="AL610" s="80"/>
    </row>
    <row r="611" spans="1:38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  <c r="AC611" s="77"/>
      <c r="AD611" s="77"/>
      <c r="AE611" s="77"/>
      <c r="AF611" s="77"/>
      <c r="AG611" s="77"/>
      <c r="AH611" s="77"/>
      <c r="AI611" s="77"/>
      <c r="AJ611" s="77"/>
      <c r="AK611" s="77"/>
      <c r="AL611" s="80"/>
    </row>
    <row r="612" spans="1:38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  <c r="AC612" s="77"/>
      <c r="AD612" s="77"/>
      <c r="AE612" s="77"/>
      <c r="AF612" s="77"/>
      <c r="AG612" s="77"/>
      <c r="AH612" s="77"/>
      <c r="AI612" s="77"/>
      <c r="AJ612" s="77"/>
      <c r="AK612" s="77"/>
      <c r="AL612" s="80"/>
    </row>
    <row r="613" spans="1:38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  <c r="AC613" s="77"/>
      <c r="AD613" s="77"/>
      <c r="AE613" s="77"/>
      <c r="AF613" s="77"/>
      <c r="AG613" s="77"/>
      <c r="AH613" s="77"/>
      <c r="AI613" s="77"/>
      <c r="AJ613" s="77"/>
      <c r="AK613" s="77"/>
      <c r="AL613" s="80"/>
    </row>
    <row r="614" spans="1:38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  <c r="AC614" s="77"/>
      <c r="AD614" s="77"/>
      <c r="AE614" s="77"/>
      <c r="AF614" s="77"/>
      <c r="AG614" s="77"/>
      <c r="AH614" s="77"/>
      <c r="AI614" s="77"/>
      <c r="AJ614" s="77"/>
      <c r="AK614" s="77"/>
      <c r="AL614" s="80"/>
    </row>
    <row r="615" spans="1:38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  <c r="AC615" s="77"/>
      <c r="AD615" s="77"/>
      <c r="AE615" s="77"/>
      <c r="AF615" s="77"/>
      <c r="AG615" s="77"/>
      <c r="AH615" s="77"/>
      <c r="AI615" s="77"/>
      <c r="AJ615" s="77"/>
      <c r="AK615" s="77"/>
      <c r="AL615" s="80"/>
    </row>
    <row r="616" spans="1:38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  <c r="AC616" s="77"/>
      <c r="AD616" s="77"/>
      <c r="AE616" s="77"/>
      <c r="AF616" s="77"/>
      <c r="AG616" s="77"/>
      <c r="AH616" s="77"/>
      <c r="AI616" s="77"/>
      <c r="AJ616" s="77"/>
      <c r="AK616" s="77"/>
      <c r="AL616" s="80"/>
    </row>
    <row r="617" spans="1:38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  <c r="AC617" s="77"/>
      <c r="AD617" s="77"/>
      <c r="AE617" s="77"/>
      <c r="AF617" s="77"/>
      <c r="AG617" s="77"/>
      <c r="AH617" s="77"/>
      <c r="AI617" s="77"/>
      <c r="AJ617" s="77"/>
      <c r="AK617" s="77"/>
      <c r="AL617" s="80"/>
    </row>
    <row r="618" spans="1:38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  <c r="AC618" s="77"/>
      <c r="AD618" s="77"/>
      <c r="AE618" s="77"/>
      <c r="AF618" s="77"/>
      <c r="AG618" s="77"/>
      <c r="AH618" s="77"/>
      <c r="AI618" s="77"/>
      <c r="AJ618" s="77"/>
      <c r="AK618" s="77"/>
      <c r="AL618" s="80"/>
    </row>
    <row r="619" spans="1:38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  <c r="AE619" s="77"/>
      <c r="AF619" s="77"/>
      <c r="AG619" s="77"/>
      <c r="AH619" s="77"/>
      <c r="AI619" s="77"/>
      <c r="AJ619" s="77"/>
      <c r="AK619" s="77"/>
      <c r="AL619" s="80"/>
    </row>
    <row r="620" spans="1:38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  <c r="AC620" s="77"/>
      <c r="AD620" s="77"/>
      <c r="AE620" s="77"/>
      <c r="AF620" s="77"/>
      <c r="AG620" s="77"/>
      <c r="AH620" s="77"/>
      <c r="AI620" s="77"/>
      <c r="AJ620" s="77"/>
      <c r="AK620" s="77"/>
      <c r="AL620" s="80"/>
    </row>
    <row r="621" spans="1:38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  <c r="AE621" s="77"/>
      <c r="AF621" s="77"/>
      <c r="AG621" s="77"/>
      <c r="AH621" s="77"/>
      <c r="AI621" s="77"/>
      <c r="AJ621" s="77"/>
      <c r="AK621" s="77"/>
      <c r="AL621" s="80"/>
    </row>
    <row r="622" spans="1:38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  <c r="AC622" s="77"/>
      <c r="AD622" s="77"/>
      <c r="AE622" s="77"/>
      <c r="AF622" s="77"/>
      <c r="AG622" s="77"/>
      <c r="AH622" s="77"/>
      <c r="AI622" s="77"/>
      <c r="AJ622" s="77"/>
      <c r="AK622" s="77"/>
      <c r="AL622" s="80"/>
    </row>
    <row r="623" spans="1:38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  <c r="AE623" s="77"/>
      <c r="AF623" s="77"/>
      <c r="AG623" s="77"/>
      <c r="AH623" s="77"/>
      <c r="AI623" s="77"/>
      <c r="AJ623" s="77"/>
      <c r="AK623" s="77"/>
      <c r="AL623" s="80"/>
    </row>
    <row r="624" spans="1:38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  <c r="AC624" s="77"/>
      <c r="AD624" s="77"/>
      <c r="AE624" s="77"/>
      <c r="AF624" s="77"/>
      <c r="AG624" s="77"/>
      <c r="AH624" s="77"/>
      <c r="AI624" s="77"/>
      <c r="AJ624" s="77"/>
      <c r="AK624" s="77"/>
      <c r="AL624" s="80"/>
    </row>
    <row r="625" spans="1:38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  <c r="AD625" s="77"/>
      <c r="AE625" s="77"/>
      <c r="AF625" s="77"/>
      <c r="AG625" s="77"/>
      <c r="AH625" s="77"/>
      <c r="AI625" s="77"/>
      <c r="AJ625" s="77"/>
      <c r="AK625" s="77"/>
      <c r="AL625" s="80"/>
    </row>
    <row r="626" spans="1:38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  <c r="AC626" s="77"/>
      <c r="AD626" s="77"/>
      <c r="AE626" s="77"/>
      <c r="AF626" s="77"/>
      <c r="AG626" s="77"/>
      <c r="AH626" s="77"/>
      <c r="AI626" s="77"/>
      <c r="AJ626" s="77"/>
      <c r="AK626" s="77"/>
      <c r="AL626" s="80"/>
    </row>
    <row r="627" spans="1:38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  <c r="AC627" s="77"/>
      <c r="AD627" s="77"/>
      <c r="AE627" s="77"/>
      <c r="AF627" s="77"/>
      <c r="AG627" s="77"/>
      <c r="AH627" s="77"/>
      <c r="AI627" s="77"/>
      <c r="AJ627" s="77"/>
      <c r="AK627" s="77"/>
      <c r="AL627" s="80"/>
    </row>
    <row r="628" spans="1:38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  <c r="AC628" s="77"/>
      <c r="AD628" s="77"/>
      <c r="AE628" s="77"/>
      <c r="AF628" s="77"/>
      <c r="AG628" s="77"/>
      <c r="AH628" s="77"/>
      <c r="AI628" s="77"/>
      <c r="AJ628" s="77"/>
      <c r="AK628" s="77"/>
      <c r="AL628" s="80"/>
    </row>
    <row r="629" spans="1:38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  <c r="AC629" s="77"/>
      <c r="AD629" s="77"/>
      <c r="AE629" s="77"/>
      <c r="AF629" s="77"/>
      <c r="AG629" s="77"/>
      <c r="AH629" s="77"/>
      <c r="AI629" s="77"/>
      <c r="AJ629" s="77"/>
      <c r="AK629" s="77"/>
      <c r="AL629" s="80"/>
    </row>
    <row r="630" spans="1:38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  <c r="AC630" s="77"/>
      <c r="AD630" s="77"/>
      <c r="AE630" s="77"/>
      <c r="AF630" s="77"/>
      <c r="AG630" s="77"/>
      <c r="AH630" s="77"/>
      <c r="AI630" s="77"/>
      <c r="AJ630" s="77"/>
      <c r="AK630" s="77"/>
      <c r="AL630" s="80"/>
    </row>
    <row r="631" spans="1:38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  <c r="AD631" s="77"/>
      <c r="AE631" s="77"/>
      <c r="AF631" s="77"/>
      <c r="AG631" s="77"/>
      <c r="AH631" s="77"/>
      <c r="AI631" s="77"/>
      <c r="AJ631" s="77"/>
      <c r="AK631" s="77"/>
      <c r="AL631" s="80"/>
    </row>
    <row r="632" spans="1:38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  <c r="AC632" s="77"/>
      <c r="AD632" s="77"/>
      <c r="AE632" s="77"/>
      <c r="AF632" s="77"/>
      <c r="AG632" s="77"/>
      <c r="AH632" s="77"/>
      <c r="AI632" s="77"/>
      <c r="AJ632" s="77"/>
      <c r="AK632" s="77"/>
      <c r="AL632" s="80"/>
    </row>
    <row r="633" spans="1:38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  <c r="AC633" s="77"/>
      <c r="AD633" s="77"/>
      <c r="AE633" s="77"/>
      <c r="AF633" s="77"/>
      <c r="AG633" s="77"/>
      <c r="AH633" s="77"/>
      <c r="AI633" s="77"/>
      <c r="AJ633" s="77"/>
      <c r="AK633" s="77"/>
      <c r="AL633" s="80"/>
    </row>
    <row r="634" spans="1:38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  <c r="AC634" s="77"/>
      <c r="AD634" s="77"/>
      <c r="AE634" s="77"/>
      <c r="AF634" s="77"/>
      <c r="AG634" s="77"/>
      <c r="AH634" s="77"/>
      <c r="AI634" s="77"/>
      <c r="AJ634" s="77"/>
      <c r="AK634" s="77"/>
      <c r="AL634" s="80"/>
    </row>
    <row r="635" spans="1:38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  <c r="AC635" s="77"/>
      <c r="AD635" s="77"/>
      <c r="AE635" s="77"/>
      <c r="AF635" s="77"/>
      <c r="AG635" s="77"/>
      <c r="AH635" s="77"/>
      <c r="AI635" s="77"/>
      <c r="AJ635" s="77"/>
      <c r="AK635" s="77"/>
      <c r="AL635" s="80"/>
    </row>
    <row r="636" spans="1:38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  <c r="AC636" s="77"/>
      <c r="AD636" s="77"/>
      <c r="AE636" s="77"/>
      <c r="AF636" s="77"/>
      <c r="AG636" s="77"/>
      <c r="AH636" s="77"/>
      <c r="AI636" s="77"/>
      <c r="AJ636" s="77"/>
      <c r="AK636" s="77"/>
      <c r="AL636" s="80"/>
    </row>
    <row r="637" spans="1:38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  <c r="AC637" s="77"/>
      <c r="AD637" s="77"/>
      <c r="AE637" s="77"/>
      <c r="AF637" s="77"/>
      <c r="AG637" s="77"/>
      <c r="AH637" s="77"/>
      <c r="AI637" s="77"/>
      <c r="AJ637" s="77"/>
      <c r="AK637" s="77"/>
      <c r="AL637" s="80"/>
    </row>
    <row r="638" spans="1:38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  <c r="AC638" s="77"/>
      <c r="AD638" s="77"/>
      <c r="AE638" s="77"/>
      <c r="AF638" s="77"/>
      <c r="AG638" s="77"/>
      <c r="AH638" s="77"/>
      <c r="AI638" s="77"/>
      <c r="AJ638" s="77"/>
      <c r="AK638" s="77"/>
      <c r="AL638" s="80"/>
    </row>
    <row r="639" spans="1:38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  <c r="AE639" s="77"/>
      <c r="AF639" s="77"/>
      <c r="AG639" s="77"/>
      <c r="AH639" s="77"/>
      <c r="AI639" s="77"/>
      <c r="AJ639" s="77"/>
      <c r="AK639" s="77"/>
      <c r="AL639" s="80"/>
    </row>
    <row r="640" spans="1:38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  <c r="AC640" s="77"/>
      <c r="AD640" s="77"/>
      <c r="AE640" s="77"/>
      <c r="AF640" s="77"/>
      <c r="AG640" s="77"/>
      <c r="AH640" s="77"/>
      <c r="AI640" s="77"/>
      <c r="AJ640" s="77"/>
      <c r="AK640" s="77"/>
      <c r="AL640" s="80"/>
    </row>
    <row r="641" spans="1:38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  <c r="AC641" s="77"/>
      <c r="AD641" s="77"/>
      <c r="AE641" s="77"/>
      <c r="AF641" s="77"/>
      <c r="AG641" s="77"/>
      <c r="AH641" s="77"/>
      <c r="AI641" s="77"/>
      <c r="AJ641" s="77"/>
      <c r="AK641" s="77"/>
      <c r="AL641" s="80"/>
    </row>
    <row r="642" spans="1:38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  <c r="AC642" s="77"/>
      <c r="AD642" s="77"/>
      <c r="AE642" s="77"/>
      <c r="AF642" s="77"/>
      <c r="AG642" s="77"/>
      <c r="AH642" s="77"/>
      <c r="AI642" s="77"/>
      <c r="AJ642" s="77"/>
      <c r="AK642" s="77"/>
      <c r="AL642" s="80"/>
    </row>
    <row r="643" spans="1:38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  <c r="AC643" s="77"/>
      <c r="AD643" s="77"/>
      <c r="AE643" s="77"/>
      <c r="AF643" s="77"/>
      <c r="AG643" s="77"/>
      <c r="AH643" s="77"/>
      <c r="AI643" s="77"/>
      <c r="AJ643" s="77"/>
      <c r="AK643" s="77"/>
      <c r="AL643" s="80"/>
    </row>
    <row r="644" spans="1:38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  <c r="AC644" s="77"/>
      <c r="AD644" s="77"/>
      <c r="AE644" s="77"/>
      <c r="AF644" s="77"/>
      <c r="AG644" s="77"/>
      <c r="AH644" s="77"/>
      <c r="AI644" s="77"/>
      <c r="AJ644" s="77"/>
      <c r="AK644" s="77"/>
      <c r="AL644" s="80"/>
    </row>
    <row r="645" spans="1:38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  <c r="AC645" s="77"/>
      <c r="AD645" s="77"/>
      <c r="AE645" s="77"/>
      <c r="AF645" s="77"/>
      <c r="AG645" s="77"/>
      <c r="AH645" s="77"/>
      <c r="AI645" s="77"/>
      <c r="AJ645" s="77"/>
      <c r="AK645" s="77"/>
      <c r="AL645" s="80"/>
    </row>
    <row r="646" spans="1:38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  <c r="AC646" s="77"/>
      <c r="AD646" s="77"/>
      <c r="AE646" s="77"/>
      <c r="AF646" s="77"/>
      <c r="AG646" s="77"/>
      <c r="AH646" s="77"/>
      <c r="AI646" s="77"/>
      <c r="AJ646" s="77"/>
      <c r="AK646" s="77"/>
      <c r="AL646" s="80"/>
    </row>
    <row r="647" spans="1:38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  <c r="AC647" s="77"/>
      <c r="AD647" s="77"/>
      <c r="AE647" s="77"/>
      <c r="AF647" s="77"/>
      <c r="AG647" s="77"/>
      <c r="AH647" s="77"/>
      <c r="AI647" s="77"/>
      <c r="AJ647" s="77"/>
      <c r="AK647" s="77"/>
      <c r="AL647" s="80"/>
    </row>
    <row r="648" spans="1:38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  <c r="AC648" s="77"/>
      <c r="AD648" s="77"/>
      <c r="AE648" s="77"/>
      <c r="AF648" s="77"/>
      <c r="AG648" s="77"/>
      <c r="AH648" s="77"/>
      <c r="AI648" s="77"/>
      <c r="AJ648" s="77"/>
      <c r="AK648" s="77"/>
      <c r="AL648" s="80"/>
    </row>
    <row r="649" spans="1:38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  <c r="AC649" s="77"/>
      <c r="AD649" s="77"/>
      <c r="AE649" s="77"/>
      <c r="AF649" s="77"/>
      <c r="AG649" s="77"/>
      <c r="AH649" s="77"/>
      <c r="AI649" s="77"/>
      <c r="AJ649" s="77"/>
      <c r="AK649" s="77"/>
      <c r="AL649" s="80"/>
    </row>
    <row r="650" spans="1:38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  <c r="AC650" s="77"/>
      <c r="AD650" s="77"/>
      <c r="AE650" s="77"/>
      <c r="AF650" s="77"/>
      <c r="AG650" s="77"/>
      <c r="AH650" s="77"/>
      <c r="AI650" s="77"/>
      <c r="AJ650" s="77"/>
      <c r="AK650" s="77"/>
      <c r="AL650" s="80"/>
    </row>
    <row r="651" spans="1:38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  <c r="AC651" s="77"/>
      <c r="AD651" s="77"/>
      <c r="AE651" s="77"/>
      <c r="AF651" s="77"/>
      <c r="AG651" s="77"/>
      <c r="AH651" s="77"/>
      <c r="AI651" s="77"/>
      <c r="AJ651" s="77"/>
      <c r="AK651" s="77"/>
      <c r="AL651" s="80"/>
    </row>
    <row r="652" spans="1:38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  <c r="AC652" s="77"/>
      <c r="AD652" s="77"/>
      <c r="AE652" s="77"/>
      <c r="AF652" s="77"/>
      <c r="AG652" s="77"/>
      <c r="AH652" s="77"/>
      <c r="AI652" s="77"/>
      <c r="AJ652" s="77"/>
      <c r="AK652" s="77"/>
      <c r="AL652" s="80"/>
    </row>
    <row r="653" spans="1:38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  <c r="AC653" s="77"/>
      <c r="AD653" s="77"/>
      <c r="AE653" s="77"/>
      <c r="AF653" s="77"/>
      <c r="AG653" s="77"/>
      <c r="AH653" s="77"/>
      <c r="AI653" s="77"/>
      <c r="AJ653" s="77"/>
      <c r="AK653" s="77"/>
      <c r="AL653" s="80"/>
    </row>
    <row r="654" spans="1:38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  <c r="AC654" s="77"/>
      <c r="AD654" s="77"/>
      <c r="AE654" s="77"/>
      <c r="AF654" s="77"/>
      <c r="AG654" s="77"/>
      <c r="AH654" s="77"/>
      <c r="AI654" s="77"/>
      <c r="AJ654" s="77"/>
      <c r="AK654" s="77"/>
      <c r="AL654" s="80"/>
    </row>
    <row r="655" spans="1:38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  <c r="AC655" s="77"/>
      <c r="AD655" s="77"/>
      <c r="AE655" s="77"/>
      <c r="AF655" s="77"/>
      <c r="AG655" s="77"/>
      <c r="AH655" s="77"/>
      <c r="AI655" s="77"/>
      <c r="AJ655" s="77"/>
      <c r="AK655" s="77"/>
      <c r="AL655" s="80"/>
    </row>
    <row r="656" spans="1:38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  <c r="AC656" s="77"/>
      <c r="AD656" s="77"/>
      <c r="AE656" s="77"/>
      <c r="AF656" s="77"/>
      <c r="AG656" s="77"/>
      <c r="AH656" s="77"/>
      <c r="AI656" s="77"/>
      <c r="AJ656" s="77"/>
      <c r="AK656" s="77"/>
      <c r="AL656" s="80"/>
    </row>
    <row r="657" spans="1:38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  <c r="AC657" s="77"/>
      <c r="AD657" s="77"/>
      <c r="AE657" s="77"/>
      <c r="AF657" s="77"/>
      <c r="AG657" s="77"/>
      <c r="AH657" s="77"/>
      <c r="AI657" s="77"/>
      <c r="AJ657" s="77"/>
      <c r="AK657" s="77"/>
      <c r="AL657" s="80"/>
    </row>
    <row r="658" spans="1:38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  <c r="AC658" s="77"/>
      <c r="AD658" s="77"/>
      <c r="AE658" s="77"/>
      <c r="AF658" s="77"/>
      <c r="AG658" s="77"/>
      <c r="AH658" s="77"/>
      <c r="AI658" s="77"/>
      <c r="AJ658" s="77"/>
      <c r="AK658" s="77"/>
      <c r="AL658" s="80"/>
    </row>
    <row r="659" spans="1:38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  <c r="AC659" s="77"/>
      <c r="AD659" s="77"/>
      <c r="AE659" s="77"/>
      <c r="AF659" s="77"/>
      <c r="AG659" s="77"/>
      <c r="AH659" s="77"/>
      <c r="AI659" s="77"/>
      <c r="AJ659" s="77"/>
      <c r="AK659" s="77"/>
      <c r="AL659" s="80"/>
    </row>
    <row r="660" spans="1:38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  <c r="AC660" s="77"/>
      <c r="AD660" s="77"/>
      <c r="AE660" s="77"/>
      <c r="AF660" s="77"/>
      <c r="AG660" s="77"/>
      <c r="AH660" s="77"/>
      <c r="AI660" s="77"/>
      <c r="AJ660" s="77"/>
      <c r="AK660" s="77"/>
      <c r="AL660" s="80"/>
    </row>
    <row r="661" spans="1:38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  <c r="AC661" s="77"/>
      <c r="AD661" s="77"/>
      <c r="AE661" s="77"/>
      <c r="AF661" s="77"/>
      <c r="AG661" s="77"/>
      <c r="AH661" s="77"/>
      <c r="AI661" s="77"/>
      <c r="AJ661" s="77"/>
      <c r="AK661" s="77"/>
      <c r="AL661" s="80"/>
    </row>
    <row r="662" spans="1:38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  <c r="AC662" s="77"/>
      <c r="AD662" s="77"/>
      <c r="AE662" s="77"/>
      <c r="AF662" s="77"/>
      <c r="AG662" s="77"/>
      <c r="AH662" s="77"/>
      <c r="AI662" s="77"/>
      <c r="AJ662" s="77"/>
      <c r="AK662" s="77"/>
      <c r="AL662" s="80"/>
    </row>
    <row r="663" spans="1:38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/>
      <c r="AG663" s="77"/>
      <c r="AH663" s="77"/>
      <c r="AI663" s="77"/>
      <c r="AJ663" s="77"/>
      <c r="AK663" s="77"/>
      <c r="AL663" s="80"/>
    </row>
    <row r="664" spans="1:38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  <c r="AC664" s="77"/>
      <c r="AD664" s="77"/>
      <c r="AE664" s="77"/>
      <c r="AF664" s="77"/>
      <c r="AG664" s="77"/>
      <c r="AH664" s="77"/>
      <c r="AI664" s="77"/>
      <c r="AJ664" s="77"/>
      <c r="AK664" s="77"/>
      <c r="AL664" s="80"/>
    </row>
    <row r="665" spans="1:38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  <c r="AC665" s="77"/>
      <c r="AD665" s="77"/>
      <c r="AE665" s="77"/>
      <c r="AF665" s="77"/>
      <c r="AG665" s="77"/>
      <c r="AH665" s="77"/>
      <c r="AI665" s="77"/>
      <c r="AJ665" s="77"/>
      <c r="AK665" s="77"/>
      <c r="AL665" s="80"/>
    </row>
    <row r="666" spans="1:38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  <c r="AC666" s="77"/>
      <c r="AD666" s="77"/>
      <c r="AE666" s="77"/>
      <c r="AF666" s="77"/>
      <c r="AG666" s="77"/>
      <c r="AH666" s="77"/>
      <c r="AI666" s="77"/>
      <c r="AJ666" s="77"/>
      <c r="AK666" s="77"/>
      <c r="AL666" s="80"/>
    </row>
    <row r="667" spans="1:38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  <c r="AC667" s="77"/>
      <c r="AD667" s="77"/>
      <c r="AE667" s="77"/>
      <c r="AF667" s="77"/>
      <c r="AG667" s="77"/>
      <c r="AH667" s="77"/>
      <c r="AI667" s="77"/>
      <c r="AJ667" s="77"/>
      <c r="AK667" s="77"/>
      <c r="AL667" s="80"/>
    </row>
    <row r="668" spans="1:38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  <c r="AC668" s="77"/>
      <c r="AD668" s="77"/>
      <c r="AE668" s="77"/>
      <c r="AF668" s="77"/>
      <c r="AG668" s="77"/>
      <c r="AH668" s="77"/>
      <c r="AI668" s="77"/>
      <c r="AJ668" s="77"/>
      <c r="AK668" s="77"/>
      <c r="AL668" s="80"/>
    </row>
    <row r="669" spans="1:38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  <c r="AC669" s="77"/>
      <c r="AD669" s="77"/>
      <c r="AE669" s="77"/>
      <c r="AF669" s="77"/>
      <c r="AG669" s="77"/>
      <c r="AH669" s="77"/>
      <c r="AI669" s="77"/>
      <c r="AJ669" s="77"/>
      <c r="AK669" s="77"/>
      <c r="AL669" s="80"/>
    </row>
    <row r="670" spans="1:38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  <c r="AC670" s="77"/>
      <c r="AD670" s="77"/>
      <c r="AE670" s="77"/>
      <c r="AF670" s="77"/>
      <c r="AG670" s="77"/>
      <c r="AH670" s="77"/>
      <c r="AI670" s="77"/>
      <c r="AJ670" s="77"/>
      <c r="AK670" s="77"/>
      <c r="AL670" s="80"/>
    </row>
    <row r="671" spans="1:38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  <c r="AC671" s="77"/>
      <c r="AD671" s="77"/>
      <c r="AE671" s="77"/>
      <c r="AF671" s="77"/>
      <c r="AG671" s="77"/>
      <c r="AH671" s="77"/>
      <c r="AI671" s="77"/>
      <c r="AJ671" s="77"/>
      <c r="AK671" s="77"/>
      <c r="AL671" s="80"/>
    </row>
    <row r="672" spans="1:38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  <c r="AC672" s="77"/>
      <c r="AD672" s="77"/>
      <c r="AE672" s="77"/>
      <c r="AF672" s="77"/>
      <c r="AG672" s="77"/>
      <c r="AH672" s="77"/>
      <c r="AI672" s="77"/>
      <c r="AJ672" s="77"/>
      <c r="AK672" s="77"/>
      <c r="AL672" s="80"/>
    </row>
    <row r="673" spans="1:38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  <c r="AC673" s="77"/>
      <c r="AD673" s="77"/>
      <c r="AE673" s="77"/>
      <c r="AF673" s="77"/>
      <c r="AG673" s="77"/>
      <c r="AH673" s="77"/>
      <c r="AI673" s="77"/>
      <c r="AJ673" s="77"/>
      <c r="AK673" s="77"/>
      <c r="AL673" s="80"/>
    </row>
    <row r="674" spans="1:38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  <c r="AC674" s="77"/>
      <c r="AD674" s="77"/>
      <c r="AE674" s="77"/>
      <c r="AF674" s="77"/>
      <c r="AG674" s="77"/>
      <c r="AH674" s="77"/>
      <c r="AI674" s="77"/>
      <c r="AJ674" s="77"/>
      <c r="AK674" s="77"/>
      <c r="AL674" s="80"/>
    </row>
    <row r="675" spans="1:38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  <c r="AC675" s="77"/>
      <c r="AD675" s="77"/>
      <c r="AE675" s="77"/>
      <c r="AF675" s="77"/>
      <c r="AG675" s="77"/>
      <c r="AH675" s="77"/>
      <c r="AI675" s="77"/>
      <c r="AJ675" s="77"/>
      <c r="AK675" s="77"/>
      <c r="AL675" s="80"/>
    </row>
    <row r="676" spans="1:38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  <c r="AC676" s="77"/>
      <c r="AD676" s="77"/>
      <c r="AE676" s="77"/>
      <c r="AF676" s="77"/>
      <c r="AG676" s="77"/>
      <c r="AH676" s="77"/>
      <c r="AI676" s="77"/>
      <c r="AJ676" s="77"/>
      <c r="AK676" s="77"/>
      <c r="AL676" s="80"/>
    </row>
    <row r="677" spans="1:38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  <c r="AC677" s="77"/>
      <c r="AD677" s="77"/>
      <c r="AE677" s="77"/>
      <c r="AF677" s="77"/>
      <c r="AG677" s="77"/>
      <c r="AH677" s="77"/>
      <c r="AI677" s="77"/>
      <c r="AJ677" s="77"/>
      <c r="AK677" s="77"/>
      <c r="AL677" s="80"/>
    </row>
    <row r="678" spans="1:38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  <c r="AC678" s="77"/>
      <c r="AD678" s="77"/>
      <c r="AE678" s="77"/>
      <c r="AF678" s="77"/>
      <c r="AG678" s="77"/>
      <c r="AH678" s="77"/>
      <c r="AI678" s="77"/>
      <c r="AJ678" s="77"/>
      <c r="AK678" s="77"/>
      <c r="AL678" s="80"/>
    </row>
    <row r="679" spans="1:38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  <c r="AC679" s="77"/>
      <c r="AD679" s="77"/>
      <c r="AE679" s="77"/>
      <c r="AF679" s="77"/>
      <c r="AG679" s="77"/>
      <c r="AH679" s="77"/>
      <c r="AI679" s="77"/>
      <c r="AJ679" s="77"/>
      <c r="AK679" s="77"/>
      <c r="AL679" s="80"/>
    </row>
    <row r="680" spans="1:38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  <c r="AC680" s="77"/>
      <c r="AD680" s="77"/>
      <c r="AE680" s="77"/>
      <c r="AF680" s="77"/>
      <c r="AG680" s="77"/>
      <c r="AH680" s="77"/>
      <c r="AI680" s="77"/>
      <c r="AJ680" s="77"/>
      <c r="AK680" s="77"/>
      <c r="AL680" s="80"/>
    </row>
    <row r="681" spans="1:38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  <c r="AA681" s="77"/>
      <c r="AB681" s="77"/>
      <c r="AC681" s="77"/>
      <c r="AD681" s="77"/>
      <c r="AE681" s="77"/>
      <c r="AF681" s="77"/>
      <c r="AG681" s="77"/>
      <c r="AH681" s="77"/>
      <c r="AI681" s="77"/>
      <c r="AJ681" s="77"/>
      <c r="AK681" s="77"/>
      <c r="AL681" s="80"/>
    </row>
    <row r="682" spans="1:38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  <c r="AA682" s="77"/>
      <c r="AB682" s="77"/>
      <c r="AC682" s="77"/>
      <c r="AD682" s="77"/>
      <c r="AE682" s="77"/>
      <c r="AF682" s="77"/>
      <c r="AG682" s="77"/>
      <c r="AH682" s="77"/>
      <c r="AI682" s="77"/>
      <c r="AJ682" s="77"/>
      <c r="AK682" s="77"/>
      <c r="AL682" s="80"/>
    </row>
    <row r="683" spans="1:38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  <c r="AA683" s="77"/>
      <c r="AB683" s="77"/>
      <c r="AC683" s="77"/>
      <c r="AD683" s="77"/>
      <c r="AE683" s="77"/>
      <c r="AF683" s="77"/>
      <c r="AG683" s="77"/>
      <c r="AH683" s="77"/>
      <c r="AI683" s="77"/>
      <c r="AJ683" s="77"/>
      <c r="AK683" s="77"/>
      <c r="AL683" s="80"/>
    </row>
    <row r="684" spans="1:38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  <c r="AA684" s="77"/>
      <c r="AB684" s="77"/>
      <c r="AC684" s="77"/>
      <c r="AD684" s="77"/>
      <c r="AE684" s="77"/>
      <c r="AF684" s="77"/>
      <c r="AG684" s="77"/>
      <c r="AH684" s="77"/>
      <c r="AI684" s="77"/>
      <c r="AJ684" s="77"/>
      <c r="AK684" s="77"/>
      <c r="AL684" s="80"/>
    </row>
    <row r="685" spans="1:38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  <c r="AA685" s="77"/>
      <c r="AB685" s="77"/>
      <c r="AC685" s="77"/>
      <c r="AD685" s="77"/>
      <c r="AE685" s="77"/>
      <c r="AF685" s="77"/>
      <c r="AG685" s="77"/>
      <c r="AH685" s="77"/>
      <c r="AI685" s="77"/>
      <c r="AJ685" s="77"/>
      <c r="AK685" s="77"/>
      <c r="AL685" s="80"/>
    </row>
    <row r="686" spans="1:38"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  <c r="AD686" s="77"/>
      <c r="AE686" s="77"/>
      <c r="AF686" s="77"/>
      <c r="AG686" s="77"/>
      <c r="AH686" s="77"/>
      <c r="AI686" s="77"/>
      <c r="AJ686" s="77"/>
      <c r="AK686" s="77"/>
    </row>
    <row r="687" spans="1:38"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  <c r="AA687" s="77"/>
      <c r="AB687" s="77"/>
      <c r="AC687" s="77"/>
      <c r="AD687" s="77"/>
      <c r="AE687" s="77"/>
      <c r="AF687" s="77"/>
      <c r="AG687" s="77"/>
      <c r="AH687" s="77"/>
      <c r="AI687" s="77"/>
      <c r="AJ687" s="77"/>
      <c r="AK687" s="77"/>
    </row>
    <row r="688" spans="1:38"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  <c r="AA688" s="77"/>
      <c r="AB688" s="77"/>
      <c r="AC688" s="77"/>
      <c r="AD688" s="77"/>
      <c r="AE688" s="77"/>
      <c r="AF688" s="77"/>
      <c r="AG688" s="77"/>
      <c r="AH688" s="77"/>
      <c r="AI688" s="77"/>
      <c r="AJ688" s="77"/>
      <c r="AK688" s="77"/>
    </row>
    <row r="689" spans="2:37"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  <c r="AA689" s="77"/>
      <c r="AB689" s="77"/>
      <c r="AC689" s="77"/>
      <c r="AD689" s="77"/>
      <c r="AE689" s="77"/>
      <c r="AF689" s="77"/>
      <c r="AG689" s="77"/>
      <c r="AH689" s="77"/>
      <c r="AI689" s="77"/>
      <c r="AJ689" s="77"/>
      <c r="AK689" s="77"/>
    </row>
    <row r="690" spans="2:37"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  <c r="AA690" s="77"/>
      <c r="AB690" s="77"/>
      <c r="AC690" s="77"/>
      <c r="AD690" s="77"/>
      <c r="AE690" s="77"/>
      <c r="AF690" s="77"/>
      <c r="AG690" s="77"/>
      <c r="AH690" s="77"/>
      <c r="AI690" s="77"/>
      <c r="AJ690" s="77"/>
      <c r="AK690" s="77"/>
    </row>
    <row r="691" spans="2:37"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  <c r="AA691" s="77"/>
      <c r="AB691" s="77"/>
      <c r="AC691" s="77"/>
      <c r="AD691" s="77"/>
      <c r="AE691" s="77"/>
      <c r="AF691" s="77"/>
      <c r="AG691" s="77"/>
      <c r="AH691" s="77"/>
      <c r="AI691" s="77"/>
      <c r="AJ691" s="77"/>
      <c r="AK691" s="77"/>
    </row>
    <row r="692" spans="2:37"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  <c r="AA692" s="77"/>
      <c r="AB692" s="77"/>
      <c r="AC692" s="77"/>
      <c r="AD692" s="77"/>
      <c r="AE692" s="77"/>
      <c r="AF692" s="77"/>
      <c r="AG692" s="77"/>
      <c r="AH692" s="77"/>
      <c r="AI692" s="77"/>
      <c r="AJ692" s="77"/>
      <c r="AK692" s="77"/>
    </row>
    <row r="693" spans="2:37"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  <c r="AA693" s="77"/>
      <c r="AB693" s="77"/>
      <c r="AC693" s="77"/>
      <c r="AD693" s="77"/>
      <c r="AE693" s="77"/>
      <c r="AF693" s="77"/>
      <c r="AG693" s="77"/>
      <c r="AH693" s="77"/>
      <c r="AI693" s="77"/>
      <c r="AJ693" s="77"/>
      <c r="AK693" s="77"/>
    </row>
    <row r="694" spans="2:37"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  <c r="AA694" s="77"/>
      <c r="AB694" s="77"/>
      <c r="AC694" s="77"/>
      <c r="AD694" s="77"/>
      <c r="AE694" s="77"/>
      <c r="AF694" s="77"/>
      <c r="AG694" s="77"/>
      <c r="AH694" s="77"/>
      <c r="AI694" s="77"/>
      <c r="AJ694" s="77"/>
      <c r="AK694" s="77"/>
    </row>
    <row r="695" spans="2:37"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  <c r="AA695" s="77"/>
      <c r="AB695" s="77"/>
      <c r="AC695" s="77"/>
      <c r="AD695" s="77"/>
      <c r="AE695" s="77"/>
      <c r="AF695" s="77"/>
      <c r="AG695" s="77"/>
      <c r="AH695" s="77"/>
      <c r="AI695" s="77"/>
      <c r="AJ695" s="77"/>
      <c r="AK695" s="77"/>
    </row>
    <row r="696" spans="2:37"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  <c r="AA696" s="77"/>
      <c r="AB696" s="77"/>
      <c r="AC696" s="77"/>
      <c r="AD696" s="77"/>
      <c r="AE696" s="77"/>
      <c r="AF696" s="77"/>
      <c r="AG696" s="77"/>
      <c r="AH696" s="77"/>
      <c r="AI696" s="77"/>
      <c r="AJ696" s="77"/>
      <c r="AK696" s="77"/>
    </row>
    <row r="697" spans="2:37"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  <c r="AA697" s="77"/>
      <c r="AB697" s="77"/>
      <c r="AC697" s="77"/>
      <c r="AD697" s="77"/>
      <c r="AE697" s="77"/>
      <c r="AF697" s="77"/>
      <c r="AG697" s="77"/>
      <c r="AH697" s="77"/>
      <c r="AI697" s="77"/>
      <c r="AJ697" s="77"/>
      <c r="AK697" s="77"/>
    </row>
    <row r="698" spans="2:37"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  <c r="AA698" s="77"/>
      <c r="AB698" s="77"/>
      <c r="AC698" s="77"/>
      <c r="AD698" s="77"/>
      <c r="AE698" s="77"/>
      <c r="AF698" s="77"/>
      <c r="AG698" s="77"/>
      <c r="AH698" s="77"/>
      <c r="AI698" s="77"/>
      <c r="AJ698" s="77"/>
      <c r="AK698" s="77"/>
    </row>
    <row r="699" spans="2:37"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  <c r="AC699" s="77"/>
      <c r="AD699" s="77"/>
      <c r="AE699" s="77"/>
      <c r="AF699" s="77"/>
      <c r="AG699" s="77"/>
      <c r="AH699" s="77"/>
      <c r="AI699" s="77"/>
      <c r="AJ699" s="77"/>
      <c r="AK699" s="77"/>
    </row>
    <row r="700" spans="2:37"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  <c r="AC700" s="77"/>
      <c r="AD700" s="77"/>
      <c r="AE700" s="77"/>
      <c r="AF700" s="77"/>
      <c r="AG700" s="77"/>
      <c r="AH700" s="77"/>
      <c r="AI700" s="77"/>
      <c r="AJ700" s="77"/>
      <c r="AK700" s="77"/>
    </row>
    <row r="701" spans="2:37"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  <c r="AC701" s="77"/>
      <c r="AD701" s="77"/>
      <c r="AE701" s="77"/>
      <c r="AF701" s="77"/>
      <c r="AG701" s="77"/>
      <c r="AH701" s="77"/>
      <c r="AI701" s="77"/>
      <c r="AJ701" s="77"/>
      <c r="AK701" s="77"/>
    </row>
    <row r="702" spans="2:37"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  <c r="AC702" s="77"/>
      <c r="AD702" s="77"/>
      <c r="AE702" s="77"/>
      <c r="AF702" s="77"/>
      <c r="AG702" s="77"/>
      <c r="AH702" s="77"/>
      <c r="AI702" s="77"/>
      <c r="AJ702" s="77"/>
      <c r="AK702" s="77"/>
    </row>
    <row r="703" spans="2:37"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  <c r="AC703" s="77"/>
      <c r="AD703" s="77"/>
      <c r="AE703" s="77"/>
      <c r="AF703" s="77"/>
      <c r="AG703" s="77"/>
      <c r="AH703" s="77"/>
      <c r="AI703" s="77"/>
      <c r="AJ703" s="77"/>
      <c r="AK703" s="77"/>
    </row>
    <row r="704" spans="2:37"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  <c r="AC704" s="77"/>
      <c r="AD704" s="77"/>
      <c r="AE704" s="77"/>
      <c r="AF704" s="77"/>
      <c r="AG704" s="77"/>
      <c r="AH704" s="77"/>
      <c r="AI704" s="77"/>
      <c r="AJ704" s="77"/>
      <c r="AK704" s="77"/>
    </row>
    <row r="705" spans="2:37"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  <c r="AC705" s="77"/>
      <c r="AD705" s="77"/>
      <c r="AE705" s="77"/>
      <c r="AF705" s="77"/>
      <c r="AG705" s="77"/>
      <c r="AH705" s="77"/>
      <c r="AI705" s="77"/>
      <c r="AJ705" s="77"/>
      <c r="AK705" s="77"/>
    </row>
    <row r="706" spans="2:37"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  <c r="AA706" s="77"/>
      <c r="AB706" s="77"/>
      <c r="AC706" s="77"/>
      <c r="AD706" s="77"/>
      <c r="AE706" s="77"/>
      <c r="AF706" s="77"/>
      <c r="AG706" s="77"/>
      <c r="AH706" s="77"/>
      <c r="AI706" s="77"/>
      <c r="AJ706" s="77"/>
      <c r="AK706" s="77"/>
    </row>
    <row r="707" spans="2:37"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  <c r="AC707" s="77"/>
      <c r="AD707" s="77"/>
      <c r="AE707" s="77"/>
      <c r="AF707" s="77"/>
      <c r="AG707" s="77"/>
      <c r="AH707" s="77"/>
      <c r="AI707" s="77"/>
      <c r="AJ707" s="77"/>
      <c r="AK707" s="77"/>
    </row>
    <row r="708" spans="2:37"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  <c r="AC708" s="77"/>
      <c r="AD708" s="77"/>
      <c r="AE708" s="77"/>
      <c r="AF708" s="77"/>
      <c r="AG708" s="77"/>
      <c r="AH708" s="77"/>
      <c r="AI708" s="77"/>
      <c r="AJ708" s="77"/>
      <c r="AK708" s="77"/>
    </row>
    <row r="709" spans="2:37"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  <c r="AC709" s="77"/>
      <c r="AD709" s="77"/>
      <c r="AE709" s="77"/>
      <c r="AF709" s="77"/>
      <c r="AG709" s="77"/>
      <c r="AH709" s="77"/>
      <c r="AI709" s="77"/>
      <c r="AJ709" s="77"/>
      <c r="AK709" s="77"/>
    </row>
    <row r="710" spans="2:37"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  <c r="AC710" s="77"/>
      <c r="AD710" s="77"/>
      <c r="AE710" s="77"/>
      <c r="AF710" s="77"/>
      <c r="AG710" s="77"/>
      <c r="AH710" s="77"/>
      <c r="AI710" s="77"/>
      <c r="AJ710" s="77"/>
      <c r="AK710" s="77"/>
    </row>
    <row r="711" spans="2:37"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  <c r="AA711" s="77"/>
      <c r="AB711" s="77"/>
      <c r="AC711" s="77"/>
      <c r="AD711" s="77"/>
      <c r="AE711" s="77"/>
      <c r="AF711" s="77"/>
      <c r="AG711" s="77"/>
      <c r="AH711" s="77"/>
      <c r="AI711" s="77"/>
      <c r="AJ711" s="77"/>
      <c r="AK711" s="77"/>
    </row>
    <row r="712" spans="2:37"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  <c r="AA712" s="77"/>
      <c r="AB712" s="77"/>
      <c r="AC712" s="77"/>
      <c r="AD712" s="77"/>
      <c r="AE712" s="77"/>
      <c r="AF712" s="77"/>
      <c r="AG712" s="77"/>
      <c r="AH712" s="77"/>
      <c r="AI712" s="77"/>
      <c r="AJ712" s="77"/>
      <c r="AK712" s="77"/>
    </row>
    <row r="713" spans="2:37"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  <c r="AA713" s="77"/>
      <c r="AB713" s="77"/>
      <c r="AC713" s="77"/>
      <c r="AD713" s="77"/>
      <c r="AE713" s="77"/>
      <c r="AF713" s="77"/>
      <c r="AG713" s="77"/>
      <c r="AH713" s="77"/>
      <c r="AI713" s="77"/>
      <c r="AJ713" s="77"/>
      <c r="AK713" s="77"/>
    </row>
    <row r="714" spans="2:37"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  <c r="AA714" s="77"/>
      <c r="AB714" s="77"/>
      <c r="AC714" s="77"/>
      <c r="AD714" s="77"/>
      <c r="AE714" s="77"/>
      <c r="AF714" s="77"/>
      <c r="AG714" s="77"/>
      <c r="AH714" s="77"/>
      <c r="AI714" s="77"/>
      <c r="AJ714" s="77"/>
      <c r="AK714" s="77"/>
    </row>
    <row r="715" spans="2:37"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  <c r="AA715" s="77"/>
      <c r="AB715" s="77"/>
      <c r="AC715" s="77"/>
      <c r="AD715" s="77"/>
      <c r="AE715" s="77"/>
      <c r="AF715" s="77"/>
      <c r="AG715" s="77"/>
      <c r="AH715" s="77"/>
      <c r="AI715" s="77"/>
      <c r="AJ715" s="77"/>
      <c r="AK715" s="77"/>
    </row>
    <row r="716" spans="2:37"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  <c r="AA716" s="77"/>
      <c r="AB716" s="77"/>
      <c r="AC716" s="77"/>
      <c r="AD716" s="77"/>
      <c r="AE716" s="77"/>
      <c r="AF716" s="77"/>
      <c r="AG716" s="77"/>
      <c r="AH716" s="77"/>
      <c r="AI716" s="77"/>
      <c r="AJ716" s="77"/>
      <c r="AK716" s="77"/>
    </row>
    <row r="717" spans="2:37"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  <c r="AA717" s="77"/>
      <c r="AB717" s="77"/>
      <c r="AC717" s="77"/>
      <c r="AD717" s="77"/>
      <c r="AE717" s="77"/>
      <c r="AF717" s="77"/>
      <c r="AG717" s="77"/>
      <c r="AH717" s="77"/>
      <c r="AI717" s="77"/>
      <c r="AJ717" s="77"/>
      <c r="AK717" s="77"/>
    </row>
    <row r="718" spans="2:37"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  <c r="AA718" s="77"/>
      <c r="AB718" s="77"/>
      <c r="AC718" s="77"/>
      <c r="AD718" s="77"/>
      <c r="AE718" s="77"/>
      <c r="AF718" s="77"/>
      <c r="AG718" s="77"/>
      <c r="AH718" s="77"/>
      <c r="AI718" s="77"/>
      <c r="AJ718" s="77"/>
      <c r="AK718" s="77"/>
    </row>
    <row r="719" spans="2:37"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  <c r="AA719" s="77"/>
      <c r="AB719" s="77"/>
      <c r="AC719" s="77"/>
      <c r="AD719" s="77"/>
      <c r="AE719" s="77"/>
      <c r="AF719" s="77"/>
      <c r="AG719" s="77"/>
      <c r="AH719" s="77"/>
      <c r="AI719" s="77"/>
      <c r="AJ719" s="77"/>
      <c r="AK719" s="77"/>
    </row>
    <row r="720" spans="2:37"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  <c r="AA720" s="77"/>
      <c r="AB720" s="77"/>
      <c r="AC720" s="77"/>
      <c r="AD720" s="77"/>
      <c r="AE720" s="77"/>
      <c r="AF720" s="77"/>
      <c r="AG720" s="77"/>
      <c r="AH720" s="77"/>
      <c r="AI720" s="77"/>
      <c r="AJ720" s="77"/>
      <c r="AK720" s="77"/>
    </row>
    <row r="721" spans="2:37"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  <c r="AA721" s="77"/>
      <c r="AB721" s="77"/>
      <c r="AC721" s="77"/>
      <c r="AD721" s="77"/>
      <c r="AE721" s="77"/>
      <c r="AF721" s="77"/>
      <c r="AG721" s="77"/>
      <c r="AH721" s="77"/>
      <c r="AI721" s="77"/>
      <c r="AJ721" s="77"/>
      <c r="AK721" s="77"/>
    </row>
    <row r="722" spans="2:37"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  <c r="AA722" s="77"/>
      <c r="AB722" s="77"/>
      <c r="AC722" s="77"/>
      <c r="AD722" s="77"/>
      <c r="AE722" s="77"/>
      <c r="AF722" s="77"/>
      <c r="AG722" s="77"/>
      <c r="AH722" s="77"/>
      <c r="AI722" s="77"/>
      <c r="AJ722" s="77"/>
      <c r="AK722" s="77"/>
    </row>
    <row r="723" spans="2:37"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  <c r="AA723" s="77"/>
      <c r="AB723" s="77"/>
      <c r="AC723" s="77"/>
      <c r="AD723" s="77"/>
      <c r="AE723" s="77"/>
      <c r="AF723" s="77"/>
      <c r="AG723" s="77"/>
      <c r="AH723" s="77"/>
      <c r="AI723" s="77"/>
      <c r="AJ723" s="77"/>
      <c r="AK723" s="77"/>
    </row>
    <row r="724" spans="2:37"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  <c r="AA724" s="77"/>
      <c r="AB724" s="77"/>
      <c r="AC724" s="77"/>
      <c r="AD724" s="77"/>
      <c r="AE724" s="77"/>
      <c r="AF724" s="77"/>
      <c r="AG724" s="77"/>
      <c r="AH724" s="77"/>
      <c r="AI724" s="77"/>
      <c r="AJ724" s="77"/>
      <c r="AK724" s="77"/>
    </row>
    <row r="725" spans="2:37"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  <c r="AA725" s="77"/>
      <c r="AB725" s="77"/>
      <c r="AC725" s="77"/>
      <c r="AD725" s="77"/>
      <c r="AE725" s="77"/>
      <c r="AF725" s="77"/>
      <c r="AG725" s="77"/>
      <c r="AH725" s="77"/>
      <c r="AI725" s="77"/>
      <c r="AJ725" s="77"/>
      <c r="AK725" s="77"/>
    </row>
    <row r="726" spans="2:37"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  <c r="AA726" s="77"/>
      <c r="AB726" s="77"/>
      <c r="AC726" s="77"/>
      <c r="AD726" s="77"/>
      <c r="AE726" s="77"/>
      <c r="AF726" s="77"/>
      <c r="AG726" s="77"/>
      <c r="AH726" s="77"/>
      <c r="AI726" s="77"/>
      <c r="AJ726" s="77"/>
      <c r="AK726" s="77"/>
    </row>
    <row r="727" spans="2:37"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  <c r="AA727" s="77"/>
      <c r="AB727" s="77"/>
      <c r="AC727" s="77"/>
      <c r="AD727" s="77"/>
      <c r="AE727" s="77"/>
      <c r="AF727" s="77"/>
      <c r="AG727" s="77"/>
      <c r="AH727" s="77"/>
      <c r="AI727" s="77"/>
      <c r="AJ727" s="77"/>
      <c r="AK727" s="77"/>
    </row>
    <row r="728" spans="2:37"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  <c r="AA728" s="77"/>
      <c r="AB728" s="77"/>
      <c r="AC728" s="77"/>
      <c r="AD728" s="77"/>
      <c r="AE728" s="77"/>
      <c r="AF728" s="77"/>
      <c r="AG728" s="77"/>
      <c r="AH728" s="77"/>
      <c r="AI728" s="77"/>
      <c r="AJ728" s="77"/>
      <c r="AK728" s="77"/>
    </row>
    <row r="729" spans="2:37"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  <c r="AA729" s="77"/>
      <c r="AB729" s="77"/>
      <c r="AC729" s="77"/>
      <c r="AD729" s="77"/>
      <c r="AE729" s="77"/>
      <c r="AF729" s="77"/>
      <c r="AG729" s="77"/>
      <c r="AH729" s="77"/>
      <c r="AI729" s="77"/>
      <c r="AJ729" s="77"/>
      <c r="AK729" s="77"/>
    </row>
    <row r="730" spans="2:37"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  <c r="AA730" s="77"/>
      <c r="AB730" s="77"/>
      <c r="AC730" s="77"/>
      <c r="AD730" s="77"/>
      <c r="AE730" s="77"/>
      <c r="AF730" s="77"/>
      <c r="AG730" s="77"/>
      <c r="AH730" s="77"/>
      <c r="AI730" s="77"/>
      <c r="AJ730" s="77"/>
      <c r="AK730" s="77"/>
    </row>
    <row r="731" spans="2:37"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  <c r="AA731" s="77"/>
      <c r="AB731" s="77"/>
      <c r="AC731" s="77"/>
      <c r="AD731" s="77"/>
      <c r="AE731" s="77"/>
      <c r="AF731" s="77"/>
      <c r="AG731" s="77"/>
      <c r="AH731" s="77"/>
      <c r="AI731" s="77"/>
      <c r="AJ731" s="77"/>
      <c r="AK731" s="77"/>
    </row>
    <row r="732" spans="2:37"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  <c r="AA732" s="77"/>
      <c r="AB732" s="77"/>
      <c r="AC732" s="77"/>
      <c r="AD732" s="77"/>
      <c r="AE732" s="77"/>
      <c r="AF732" s="77"/>
      <c r="AG732" s="77"/>
      <c r="AH732" s="77"/>
      <c r="AI732" s="77"/>
      <c r="AJ732" s="77"/>
      <c r="AK732" s="77"/>
    </row>
    <row r="733" spans="2:37"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  <c r="AD733" s="77"/>
      <c r="AE733" s="77"/>
      <c r="AF733" s="77"/>
      <c r="AG733" s="77"/>
      <c r="AH733" s="77"/>
      <c r="AI733" s="77"/>
      <c r="AJ733" s="77"/>
      <c r="AK733" s="77"/>
    </row>
    <row r="734" spans="2:37"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  <c r="AA734" s="77"/>
      <c r="AB734" s="77"/>
      <c r="AC734" s="77"/>
      <c r="AD734" s="77"/>
      <c r="AE734" s="77"/>
      <c r="AF734" s="77"/>
      <c r="AG734" s="77"/>
      <c r="AH734" s="77"/>
      <c r="AI734" s="77"/>
      <c r="AJ734" s="77"/>
      <c r="AK734" s="77"/>
    </row>
    <row r="735" spans="2:37"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  <c r="AA735" s="77"/>
      <c r="AB735" s="77"/>
      <c r="AC735" s="77"/>
      <c r="AD735" s="77"/>
      <c r="AE735" s="77"/>
      <c r="AF735" s="77"/>
      <c r="AG735" s="77"/>
      <c r="AH735" s="77"/>
      <c r="AI735" s="77"/>
      <c r="AJ735" s="77"/>
      <c r="AK735" s="77"/>
    </row>
    <row r="736" spans="2:37"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  <c r="AA736" s="77"/>
      <c r="AB736" s="77"/>
      <c r="AC736" s="77"/>
      <c r="AD736" s="77"/>
      <c r="AE736" s="77"/>
      <c r="AF736" s="77"/>
      <c r="AG736" s="77"/>
      <c r="AH736" s="77"/>
      <c r="AI736" s="77"/>
      <c r="AJ736" s="77"/>
      <c r="AK736" s="77"/>
    </row>
    <row r="737" spans="2:37"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  <c r="AA737" s="77"/>
      <c r="AB737" s="77"/>
      <c r="AC737" s="77"/>
      <c r="AD737" s="77"/>
      <c r="AE737" s="77"/>
      <c r="AF737" s="77"/>
      <c r="AG737" s="77"/>
      <c r="AH737" s="77"/>
      <c r="AI737" s="77"/>
      <c r="AJ737" s="77"/>
      <c r="AK737" s="77"/>
    </row>
    <row r="738" spans="2:37"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  <c r="AA738" s="77"/>
      <c r="AB738" s="77"/>
      <c r="AC738" s="77"/>
      <c r="AD738" s="77"/>
      <c r="AE738" s="77"/>
      <c r="AF738" s="77"/>
      <c r="AG738" s="77"/>
      <c r="AH738" s="77"/>
      <c r="AI738" s="77"/>
      <c r="AJ738" s="77"/>
      <c r="AK738" s="77"/>
    </row>
    <row r="739" spans="2:37"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  <c r="AA739" s="77"/>
      <c r="AB739" s="77"/>
      <c r="AC739" s="77"/>
      <c r="AD739" s="77"/>
      <c r="AE739" s="77"/>
      <c r="AF739" s="77"/>
      <c r="AG739" s="77"/>
      <c r="AH739" s="77"/>
      <c r="AI739" s="77"/>
      <c r="AJ739" s="77"/>
      <c r="AK739" s="77"/>
    </row>
    <row r="740" spans="2:37"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  <c r="AA740" s="77"/>
      <c r="AB740" s="77"/>
      <c r="AC740" s="77"/>
      <c r="AD740" s="77"/>
      <c r="AE740" s="77"/>
      <c r="AF740" s="77"/>
      <c r="AG740" s="77"/>
      <c r="AH740" s="77"/>
      <c r="AI740" s="77"/>
      <c r="AJ740" s="77"/>
      <c r="AK740" s="77"/>
    </row>
    <row r="741" spans="2:37"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  <c r="AA741" s="77"/>
      <c r="AB741" s="77"/>
      <c r="AC741" s="77"/>
      <c r="AD741" s="77"/>
      <c r="AE741" s="77"/>
      <c r="AF741" s="77"/>
      <c r="AG741" s="77"/>
      <c r="AH741" s="77"/>
      <c r="AI741" s="77"/>
      <c r="AJ741" s="77"/>
      <c r="AK741" s="77"/>
    </row>
    <row r="742" spans="2:37"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  <c r="AA742" s="77"/>
      <c r="AB742" s="77"/>
      <c r="AC742" s="77"/>
      <c r="AD742" s="77"/>
      <c r="AE742" s="77"/>
      <c r="AF742" s="77"/>
      <c r="AG742" s="77"/>
      <c r="AH742" s="77"/>
      <c r="AI742" s="77"/>
      <c r="AJ742" s="77"/>
      <c r="AK742" s="77"/>
    </row>
    <row r="743" spans="2:37"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  <c r="AA743" s="77"/>
      <c r="AB743" s="77"/>
      <c r="AC743" s="77"/>
      <c r="AD743" s="77"/>
      <c r="AE743" s="77"/>
      <c r="AF743" s="77"/>
      <c r="AG743" s="77"/>
      <c r="AH743" s="77"/>
      <c r="AI743" s="77"/>
      <c r="AJ743" s="77"/>
      <c r="AK743" s="77"/>
    </row>
    <row r="744" spans="2:37"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  <c r="AA744" s="77"/>
      <c r="AB744" s="77"/>
      <c r="AC744" s="77"/>
      <c r="AD744" s="77"/>
      <c r="AE744" s="77"/>
      <c r="AF744" s="77"/>
      <c r="AG744" s="77"/>
      <c r="AH744" s="77"/>
      <c r="AI744" s="77"/>
      <c r="AJ744" s="77"/>
      <c r="AK744" s="77"/>
    </row>
    <row r="745" spans="2:37"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  <c r="AA745" s="77"/>
      <c r="AB745" s="77"/>
      <c r="AC745" s="77"/>
      <c r="AD745" s="77"/>
      <c r="AE745" s="77"/>
      <c r="AF745" s="77"/>
      <c r="AG745" s="77"/>
      <c r="AH745" s="77"/>
      <c r="AI745" s="77"/>
      <c r="AJ745" s="77"/>
      <c r="AK745" s="77"/>
    </row>
    <row r="746" spans="2:37"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  <c r="AA746" s="77"/>
      <c r="AB746" s="77"/>
      <c r="AC746" s="77"/>
      <c r="AD746" s="77"/>
      <c r="AE746" s="77"/>
      <c r="AF746" s="77"/>
      <c r="AG746" s="77"/>
      <c r="AH746" s="77"/>
      <c r="AI746" s="77"/>
      <c r="AJ746" s="77"/>
      <c r="AK746" s="77"/>
    </row>
    <row r="747" spans="2:37"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  <c r="AC747" s="77"/>
      <c r="AD747" s="77"/>
      <c r="AE747" s="77"/>
      <c r="AF747" s="77"/>
      <c r="AG747" s="77"/>
      <c r="AH747" s="77"/>
      <c r="AI747" s="77"/>
      <c r="AJ747" s="77"/>
      <c r="AK747" s="77"/>
    </row>
    <row r="748" spans="2:37"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  <c r="AA748" s="77"/>
      <c r="AB748" s="77"/>
      <c r="AC748" s="77"/>
      <c r="AD748" s="77"/>
      <c r="AE748" s="77"/>
      <c r="AF748" s="77"/>
      <c r="AG748" s="77"/>
      <c r="AH748" s="77"/>
      <c r="AI748" s="77"/>
      <c r="AJ748" s="77"/>
      <c r="AK748" s="77"/>
    </row>
    <row r="749" spans="2:37"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  <c r="AA749" s="77"/>
      <c r="AB749" s="77"/>
      <c r="AC749" s="77"/>
      <c r="AD749" s="77"/>
      <c r="AE749" s="77"/>
      <c r="AF749" s="77"/>
      <c r="AG749" s="77"/>
      <c r="AH749" s="77"/>
      <c r="AI749" s="77"/>
      <c r="AJ749" s="77"/>
      <c r="AK749" s="77"/>
    </row>
    <row r="750" spans="2:37"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  <c r="AC750" s="77"/>
      <c r="AD750" s="77"/>
      <c r="AE750" s="77"/>
      <c r="AF750" s="77"/>
      <c r="AG750" s="77"/>
      <c r="AH750" s="77"/>
      <c r="AI750" s="77"/>
      <c r="AJ750" s="77"/>
      <c r="AK750" s="77"/>
    </row>
    <row r="751" spans="2:37"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  <c r="AC751" s="77"/>
      <c r="AD751" s="77"/>
      <c r="AE751" s="77"/>
      <c r="AF751" s="77"/>
      <c r="AG751" s="77"/>
      <c r="AH751" s="77"/>
      <c r="AI751" s="77"/>
      <c r="AJ751" s="77"/>
      <c r="AK751" s="77"/>
    </row>
    <row r="752" spans="2:37"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  <c r="AA752" s="77"/>
      <c r="AB752" s="77"/>
      <c r="AC752" s="77"/>
      <c r="AD752" s="77"/>
      <c r="AE752" s="77"/>
      <c r="AF752" s="77"/>
      <c r="AG752" s="77"/>
      <c r="AH752" s="77"/>
      <c r="AI752" s="77"/>
      <c r="AJ752" s="77"/>
      <c r="AK752" s="77"/>
    </row>
    <row r="753" spans="2:37"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  <c r="AC753" s="77"/>
      <c r="AD753" s="77"/>
      <c r="AE753" s="77"/>
      <c r="AF753" s="77"/>
      <c r="AG753" s="77"/>
      <c r="AH753" s="77"/>
      <c r="AI753" s="77"/>
      <c r="AJ753" s="77"/>
      <c r="AK753" s="77"/>
    </row>
    <row r="754" spans="2:37"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  <c r="AC754" s="77"/>
      <c r="AD754" s="77"/>
      <c r="AE754" s="77"/>
      <c r="AF754" s="77"/>
      <c r="AG754" s="77"/>
      <c r="AH754" s="77"/>
      <c r="AI754" s="77"/>
      <c r="AJ754" s="77"/>
      <c r="AK754" s="77"/>
    </row>
    <row r="755" spans="2:37"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  <c r="AC755" s="77"/>
      <c r="AD755" s="77"/>
      <c r="AE755" s="77"/>
      <c r="AF755" s="77"/>
      <c r="AG755" s="77"/>
      <c r="AH755" s="77"/>
      <c r="AI755" s="77"/>
      <c r="AJ755" s="77"/>
      <c r="AK755" s="77"/>
    </row>
    <row r="756" spans="2:37"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  <c r="AC756" s="77"/>
      <c r="AD756" s="77"/>
      <c r="AE756" s="77"/>
      <c r="AF756" s="77"/>
      <c r="AG756" s="77"/>
      <c r="AH756" s="77"/>
      <c r="AI756" s="77"/>
      <c r="AJ756" s="77"/>
      <c r="AK756" s="77"/>
    </row>
    <row r="757" spans="2:37"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  <c r="AC757" s="77"/>
      <c r="AD757" s="77"/>
      <c r="AE757" s="77"/>
      <c r="AF757" s="77"/>
      <c r="AG757" s="77"/>
      <c r="AH757" s="77"/>
      <c r="AI757" s="77"/>
      <c r="AJ757" s="77"/>
      <c r="AK757" s="77"/>
    </row>
    <row r="758" spans="2:37"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  <c r="AC758" s="77"/>
      <c r="AD758" s="77"/>
      <c r="AE758" s="77"/>
      <c r="AF758" s="77"/>
      <c r="AG758" s="77"/>
      <c r="AH758" s="77"/>
      <c r="AI758" s="77"/>
      <c r="AJ758" s="77"/>
      <c r="AK758" s="77"/>
    </row>
    <row r="759" spans="2:37"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  <c r="AC759" s="77"/>
      <c r="AD759" s="77"/>
      <c r="AE759" s="77"/>
      <c r="AF759" s="77"/>
      <c r="AG759" s="77"/>
      <c r="AH759" s="77"/>
      <c r="AI759" s="77"/>
      <c r="AJ759" s="77"/>
      <c r="AK759" s="77"/>
    </row>
    <row r="760" spans="2:37"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  <c r="AC760" s="77"/>
      <c r="AD760" s="77"/>
      <c r="AE760" s="77"/>
      <c r="AF760" s="77"/>
      <c r="AG760" s="77"/>
      <c r="AH760" s="77"/>
      <c r="AI760" s="77"/>
      <c r="AJ760" s="77"/>
      <c r="AK760" s="77"/>
    </row>
    <row r="761" spans="2:37"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  <c r="AC761" s="77"/>
      <c r="AD761" s="77"/>
      <c r="AE761" s="77"/>
      <c r="AF761" s="77"/>
      <c r="AG761" s="77"/>
      <c r="AH761" s="77"/>
      <c r="AI761" s="77"/>
      <c r="AJ761" s="77"/>
      <c r="AK761" s="77"/>
    </row>
    <row r="762" spans="2:37"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  <c r="AC762" s="77"/>
      <c r="AD762" s="77"/>
      <c r="AE762" s="77"/>
      <c r="AF762" s="77"/>
      <c r="AG762" s="77"/>
      <c r="AH762" s="77"/>
      <c r="AI762" s="77"/>
      <c r="AJ762" s="77"/>
      <c r="AK762" s="77"/>
    </row>
    <row r="763" spans="2:37"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  <c r="AC763" s="77"/>
      <c r="AD763" s="77"/>
      <c r="AE763" s="77"/>
      <c r="AF763" s="77"/>
      <c r="AG763" s="77"/>
      <c r="AH763" s="77"/>
      <c r="AI763" s="77"/>
      <c r="AJ763" s="77"/>
      <c r="AK763" s="77"/>
    </row>
    <row r="764" spans="2:37"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  <c r="AC764" s="77"/>
      <c r="AD764" s="77"/>
      <c r="AE764" s="77"/>
      <c r="AF764" s="77"/>
      <c r="AG764" s="77"/>
      <c r="AH764" s="77"/>
      <c r="AI764" s="77"/>
      <c r="AJ764" s="77"/>
      <c r="AK764" s="77"/>
    </row>
    <row r="765" spans="2:37"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  <c r="AC765" s="77"/>
      <c r="AD765" s="77"/>
      <c r="AE765" s="77"/>
      <c r="AF765" s="77"/>
      <c r="AG765" s="77"/>
      <c r="AH765" s="77"/>
      <c r="AI765" s="77"/>
      <c r="AJ765" s="77"/>
      <c r="AK765" s="77"/>
    </row>
    <row r="766" spans="2:37"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  <c r="AC766" s="77"/>
      <c r="AD766" s="77"/>
      <c r="AE766" s="77"/>
      <c r="AF766" s="77"/>
      <c r="AG766" s="77"/>
      <c r="AH766" s="77"/>
      <c r="AI766" s="77"/>
      <c r="AJ766" s="77"/>
      <c r="AK766" s="77"/>
    </row>
    <row r="767" spans="2:37"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  <c r="AC767" s="77"/>
      <c r="AD767" s="77"/>
      <c r="AE767" s="77"/>
      <c r="AF767" s="77"/>
      <c r="AG767" s="77"/>
      <c r="AH767" s="77"/>
      <c r="AI767" s="77"/>
      <c r="AJ767" s="77"/>
      <c r="AK767" s="77"/>
    </row>
    <row r="768" spans="2:37"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  <c r="AC768" s="77"/>
      <c r="AD768" s="77"/>
      <c r="AE768" s="77"/>
      <c r="AF768" s="77"/>
      <c r="AG768" s="77"/>
      <c r="AH768" s="77"/>
      <c r="AI768" s="77"/>
      <c r="AJ768" s="77"/>
      <c r="AK768" s="77"/>
    </row>
    <row r="769" spans="2:37"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  <c r="AC769" s="77"/>
      <c r="AD769" s="77"/>
      <c r="AE769" s="77"/>
      <c r="AF769" s="77"/>
      <c r="AG769" s="77"/>
      <c r="AH769" s="77"/>
      <c r="AI769" s="77"/>
      <c r="AJ769" s="77"/>
      <c r="AK769" s="77"/>
    </row>
    <row r="770" spans="2:37"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  <c r="AC770" s="77"/>
      <c r="AD770" s="77"/>
      <c r="AE770" s="77"/>
      <c r="AF770" s="77"/>
      <c r="AG770" s="77"/>
      <c r="AH770" s="77"/>
      <c r="AI770" s="77"/>
      <c r="AJ770" s="77"/>
      <c r="AK770" s="77"/>
    </row>
    <row r="771" spans="2:37"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  <c r="AC771" s="77"/>
      <c r="AD771" s="77"/>
      <c r="AE771" s="77"/>
      <c r="AF771" s="77"/>
      <c r="AG771" s="77"/>
      <c r="AH771" s="77"/>
      <c r="AI771" s="77"/>
      <c r="AJ771" s="77"/>
      <c r="AK771" s="77"/>
    </row>
    <row r="772" spans="2:37"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  <c r="AC772" s="77"/>
      <c r="AD772" s="77"/>
      <c r="AE772" s="77"/>
      <c r="AF772" s="77"/>
      <c r="AG772" s="77"/>
      <c r="AH772" s="77"/>
      <c r="AI772" s="77"/>
      <c r="AJ772" s="77"/>
      <c r="AK772" s="77"/>
    </row>
    <row r="773" spans="2:37"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  <c r="AC773" s="77"/>
      <c r="AD773" s="77"/>
      <c r="AE773" s="77"/>
      <c r="AF773" s="77"/>
      <c r="AG773" s="77"/>
      <c r="AH773" s="77"/>
      <c r="AI773" s="77"/>
      <c r="AJ773" s="77"/>
      <c r="AK773" s="77"/>
    </row>
    <row r="774" spans="2:37"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  <c r="AC774" s="77"/>
      <c r="AD774" s="77"/>
      <c r="AE774" s="77"/>
      <c r="AF774" s="77"/>
      <c r="AG774" s="77"/>
      <c r="AH774" s="77"/>
      <c r="AI774" s="77"/>
      <c r="AJ774" s="77"/>
      <c r="AK774" s="77"/>
    </row>
    <row r="775" spans="2:37"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  <c r="AD775" s="77"/>
      <c r="AE775" s="77"/>
      <c r="AF775" s="77"/>
      <c r="AG775" s="77"/>
      <c r="AH775" s="77"/>
      <c r="AI775" s="77"/>
      <c r="AJ775" s="77"/>
      <c r="AK775" s="77"/>
    </row>
    <row r="776" spans="2:37"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  <c r="AC776" s="77"/>
      <c r="AD776" s="77"/>
      <c r="AE776" s="77"/>
      <c r="AF776" s="77"/>
      <c r="AG776" s="77"/>
      <c r="AH776" s="77"/>
      <c r="AI776" s="77"/>
      <c r="AJ776" s="77"/>
      <c r="AK776" s="77"/>
    </row>
    <row r="777" spans="2:37"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  <c r="AC777" s="77"/>
      <c r="AD777" s="77"/>
      <c r="AE777" s="77"/>
      <c r="AF777" s="77"/>
      <c r="AG777" s="77"/>
      <c r="AH777" s="77"/>
      <c r="AI777" s="77"/>
      <c r="AJ777" s="77"/>
      <c r="AK777" s="77"/>
    </row>
    <row r="778" spans="2:37"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  <c r="AC778" s="77"/>
      <c r="AD778" s="77"/>
      <c r="AE778" s="77"/>
      <c r="AF778" s="77"/>
      <c r="AG778" s="77"/>
      <c r="AH778" s="77"/>
      <c r="AI778" s="77"/>
      <c r="AJ778" s="77"/>
      <c r="AK778" s="77"/>
    </row>
    <row r="779" spans="2:37"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  <c r="AC779" s="77"/>
      <c r="AD779" s="77"/>
      <c r="AE779" s="77"/>
      <c r="AF779" s="77"/>
      <c r="AG779" s="77"/>
      <c r="AH779" s="77"/>
      <c r="AI779" s="77"/>
      <c r="AJ779" s="77"/>
      <c r="AK779" s="77"/>
    </row>
    <row r="780" spans="2:37"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  <c r="AC780" s="77"/>
      <c r="AD780" s="77"/>
      <c r="AE780" s="77"/>
      <c r="AF780" s="77"/>
      <c r="AG780" s="77"/>
      <c r="AH780" s="77"/>
      <c r="AI780" s="77"/>
      <c r="AJ780" s="77"/>
      <c r="AK780" s="77"/>
    </row>
    <row r="781" spans="2:37"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  <c r="AC781" s="77"/>
      <c r="AD781" s="77"/>
      <c r="AE781" s="77"/>
      <c r="AF781" s="77"/>
      <c r="AG781" s="77"/>
      <c r="AH781" s="77"/>
      <c r="AI781" s="77"/>
      <c r="AJ781" s="77"/>
      <c r="AK781" s="77"/>
    </row>
    <row r="782" spans="2:37"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  <c r="AC782" s="77"/>
      <c r="AD782" s="77"/>
      <c r="AE782" s="77"/>
      <c r="AF782" s="77"/>
      <c r="AG782" s="77"/>
      <c r="AH782" s="77"/>
      <c r="AI782" s="77"/>
      <c r="AJ782" s="77"/>
      <c r="AK782" s="77"/>
    </row>
    <row r="783" spans="2:37"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  <c r="AC783" s="77"/>
      <c r="AD783" s="77"/>
      <c r="AE783" s="77"/>
      <c r="AF783" s="77"/>
      <c r="AG783" s="77"/>
      <c r="AH783" s="77"/>
      <c r="AI783" s="77"/>
      <c r="AJ783" s="77"/>
      <c r="AK783" s="77"/>
    </row>
    <row r="784" spans="2:37"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  <c r="AC784" s="77"/>
      <c r="AD784" s="77"/>
      <c r="AE784" s="77"/>
      <c r="AF784" s="77"/>
      <c r="AG784" s="77"/>
      <c r="AH784" s="77"/>
      <c r="AI784" s="77"/>
      <c r="AJ784" s="77"/>
      <c r="AK784" s="77"/>
    </row>
    <row r="785" spans="2:37"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  <c r="AA785" s="77"/>
      <c r="AB785" s="77"/>
      <c r="AC785" s="77"/>
      <c r="AD785" s="77"/>
      <c r="AE785" s="77"/>
      <c r="AF785" s="77"/>
      <c r="AG785" s="77"/>
      <c r="AH785" s="77"/>
      <c r="AI785" s="77"/>
      <c r="AJ785" s="77"/>
      <c r="AK785" s="77"/>
    </row>
    <row r="786" spans="2:37"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  <c r="AA786" s="77"/>
      <c r="AB786" s="77"/>
      <c r="AC786" s="77"/>
      <c r="AD786" s="77"/>
      <c r="AE786" s="77"/>
      <c r="AF786" s="77"/>
      <c r="AG786" s="77"/>
      <c r="AH786" s="77"/>
      <c r="AI786" s="77"/>
      <c r="AJ786" s="77"/>
      <c r="AK786" s="77"/>
    </row>
    <row r="787" spans="2:37"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  <c r="AA787" s="77"/>
      <c r="AB787" s="77"/>
      <c r="AC787" s="77"/>
      <c r="AD787" s="77"/>
      <c r="AE787" s="77"/>
      <c r="AF787" s="77"/>
      <c r="AG787" s="77"/>
      <c r="AH787" s="77"/>
      <c r="AI787" s="77"/>
      <c r="AJ787" s="77"/>
      <c r="AK787" s="77"/>
    </row>
    <row r="788" spans="2:37"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  <c r="AA788" s="77"/>
      <c r="AB788" s="77"/>
      <c r="AC788" s="77"/>
      <c r="AD788" s="77"/>
      <c r="AE788" s="77"/>
      <c r="AF788" s="77"/>
      <c r="AG788" s="77"/>
      <c r="AH788" s="77"/>
      <c r="AI788" s="77"/>
      <c r="AJ788" s="77"/>
      <c r="AK788" s="77"/>
    </row>
    <row r="789" spans="2:37"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  <c r="AA789" s="77"/>
      <c r="AB789" s="77"/>
      <c r="AC789" s="77"/>
      <c r="AD789" s="77"/>
      <c r="AE789" s="77"/>
      <c r="AF789" s="77"/>
      <c r="AG789" s="77"/>
      <c r="AH789" s="77"/>
      <c r="AI789" s="77"/>
      <c r="AJ789" s="77"/>
      <c r="AK789" s="77"/>
    </row>
    <row r="790" spans="2:37"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  <c r="AA790" s="77"/>
      <c r="AB790" s="77"/>
      <c r="AC790" s="77"/>
      <c r="AD790" s="77"/>
      <c r="AE790" s="77"/>
      <c r="AF790" s="77"/>
      <c r="AG790" s="77"/>
      <c r="AH790" s="77"/>
      <c r="AI790" s="77"/>
      <c r="AJ790" s="77"/>
      <c r="AK790" s="77"/>
    </row>
    <row r="791" spans="2:37"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  <c r="AA791" s="77"/>
      <c r="AB791" s="77"/>
      <c r="AC791" s="77"/>
      <c r="AD791" s="77"/>
      <c r="AE791" s="77"/>
      <c r="AF791" s="77"/>
      <c r="AG791" s="77"/>
      <c r="AH791" s="77"/>
      <c r="AI791" s="77"/>
      <c r="AJ791" s="77"/>
      <c r="AK791" s="77"/>
    </row>
    <row r="792" spans="2:37"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/>
      <c r="AE792" s="77"/>
      <c r="AF792" s="77"/>
      <c r="AG792" s="77"/>
      <c r="AH792" s="77"/>
      <c r="AI792" s="77"/>
      <c r="AJ792" s="77"/>
      <c r="AK792" s="77"/>
    </row>
    <row r="793" spans="2:37"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  <c r="AA793" s="77"/>
      <c r="AB793" s="77"/>
      <c r="AC793" s="77"/>
      <c r="AD793" s="77"/>
      <c r="AE793" s="77"/>
      <c r="AF793" s="77"/>
      <c r="AG793" s="77"/>
      <c r="AH793" s="77"/>
      <c r="AI793" s="77"/>
      <c r="AJ793" s="77"/>
      <c r="AK793" s="77"/>
    </row>
    <row r="794" spans="2:37"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  <c r="AA794" s="77"/>
      <c r="AB794" s="77"/>
      <c r="AC794" s="77"/>
      <c r="AD794" s="77"/>
      <c r="AE794" s="77"/>
      <c r="AF794" s="77"/>
      <c r="AG794" s="77"/>
      <c r="AH794" s="77"/>
      <c r="AI794" s="77"/>
      <c r="AJ794" s="77"/>
      <c r="AK794" s="77"/>
    </row>
    <row r="795" spans="2:37"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  <c r="AA795" s="77"/>
      <c r="AB795" s="77"/>
      <c r="AC795" s="77"/>
      <c r="AD795" s="77"/>
      <c r="AE795" s="77"/>
      <c r="AF795" s="77"/>
      <c r="AG795" s="77"/>
      <c r="AH795" s="77"/>
      <c r="AI795" s="77"/>
      <c r="AJ795" s="77"/>
      <c r="AK795" s="77"/>
    </row>
    <row r="796" spans="2:37"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  <c r="AA796" s="77"/>
      <c r="AB796" s="77"/>
      <c r="AC796" s="77"/>
      <c r="AD796" s="77"/>
      <c r="AE796" s="77"/>
      <c r="AF796" s="77"/>
      <c r="AG796" s="77"/>
      <c r="AH796" s="77"/>
      <c r="AI796" s="77"/>
      <c r="AJ796" s="77"/>
      <c r="AK796" s="77"/>
    </row>
    <row r="797" spans="2:37"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  <c r="AA797" s="77"/>
      <c r="AB797" s="77"/>
      <c r="AC797" s="77"/>
      <c r="AD797" s="77"/>
      <c r="AE797" s="77"/>
      <c r="AF797" s="77"/>
      <c r="AG797" s="77"/>
      <c r="AH797" s="77"/>
      <c r="AI797" s="77"/>
      <c r="AJ797" s="77"/>
      <c r="AK797" s="77"/>
    </row>
    <row r="798" spans="2:37"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  <c r="AA798" s="77"/>
      <c r="AB798" s="77"/>
      <c r="AC798" s="77"/>
      <c r="AD798" s="77"/>
      <c r="AE798" s="77"/>
      <c r="AF798" s="77"/>
      <c r="AG798" s="77"/>
      <c r="AH798" s="77"/>
      <c r="AI798" s="77"/>
      <c r="AJ798" s="77"/>
      <c r="AK798" s="77"/>
    </row>
    <row r="799" spans="2:37"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  <c r="AA799" s="77"/>
      <c r="AB799" s="77"/>
      <c r="AC799" s="77"/>
      <c r="AD799" s="77"/>
      <c r="AE799" s="77"/>
      <c r="AF799" s="77"/>
      <c r="AG799" s="77"/>
      <c r="AH799" s="77"/>
      <c r="AI799" s="77"/>
      <c r="AJ799" s="77"/>
      <c r="AK799" s="77"/>
    </row>
    <row r="800" spans="2:37"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  <c r="AA800" s="77"/>
      <c r="AB800" s="77"/>
      <c r="AC800" s="77"/>
      <c r="AD800" s="77"/>
      <c r="AE800" s="77"/>
      <c r="AF800" s="77"/>
      <c r="AG800" s="77"/>
      <c r="AH800" s="77"/>
      <c r="AI800" s="77"/>
      <c r="AJ800" s="77"/>
      <c r="AK800" s="77"/>
    </row>
    <row r="801" spans="2:37"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  <c r="AA801" s="77"/>
      <c r="AB801" s="77"/>
      <c r="AC801" s="77"/>
      <c r="AD801" s="77"/>
      <c r="AE801" s="77"/>
      <c r="AF801" s="77"/>
      <c r="AG801" s="77"/>
      <c r="AH801" s="77"/>
      <c r="AI801" s="77"/>
      <c r="AJ801" s="77"/>
      <c r="AK801" s="77"/>
    </row>
    <row r="802" spans="2:37"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  <c r="AA802" s="77"/>
      <c r="AB802" s="77"/>
      <c r="AC802" s="77"/>
      <c r="AD802" s="77"/>
      <c r="AE802" s="77"/>
      <c r="AF802" s="77"/>
      <c r="AG802" s="77"/>
      <c r="AH802" s="77"/>
      <c r="AI802" s="77"/>
      <c r="AJ802" s="77"/>
      <c r="AK802" s="77"/>
    </row>
    <row r="803" spans="2:37"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  <c r="AA803" s="77"/>
      <c r="AB803" s="77"/>
      <c r="AC803" s="77"/>
      <c r="AD803" s="77"/>
      <c r="AE803" s="77"/>
      <c r="AF803" s="77"/>
      <c r="AG803" s="77"/>
      <c r="AH803" s="77"/>
      <c r="AI803" s="77"/>
      <c r="AJ803" s="77"/>
      <c r="AK803" s="77"/>
    </row>
    <row r="804" spans="2:37"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  <c r="AA804" s="77"/>
      <c r="AB804" s="77"/>
      <c r="AC804" s="77"/>
      <c r="AD804" s="77"/>
      <c r="AE804" s="77"/>
      <c r="AF804" s="77"/>
      <c r="AG804" s="77"/>
      <c r="AH804" s="77"/>
      <c r="AI804" s="77"/>
      <c r="AJ804" s="77"/>
      <c r="AK804" s="77"/>
    </row>
    <row r="805" spans="2:37"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  <c r="AA805" s="77"/>
      <c r="AB805" s="77"/>
      <c r="AC805" s="77"/>
      <c r="AD805" s="77"/>
      <c r="AE805" s="77"/>
      <c r="AF805" s="77"/>
      <c r="AG805" s="77"/>
      <c r="AH805" s="77"/>
      <c r="AI805" s="77"/>
      <c r="AJ805" s="77"/>
      <c r="AK805" s="77"/>
    </row>
    <row r="806" spans="2:37"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  <c r="AA806" s="77"/>
      <c r="AB806" s="77"/>
      <c r="AC806" s="77"/>
      <c r="AD806" s="77"/>
      <c r="AE806" s="77"/>
      <c r="AF806" s="77"/>
      <c r="AG806" s="77"/>
      <c r="AH806" s="77"/>
      <c r="AI806" s="77"/>
      <c r="AJ806" s="77"/>
      <c r="AK806" s="77"/>
    </row>
    <row r="807" spans="2:37"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  <c r="AA807" s="77"/>
      <c r="AB807" s="77"/>
      <c r="AC807" s="77"/>
      <c r="AD807" s="77"/>
      <c r="AE807" s="77"/>
      <c r="AF807" s="77"/>
      <c r="AG807" s="77"/>
      <c r="AH807" s="77"/>
      <c r="AI807" s="77"/>
      <c r="AJ807" s="77"/>
      <c r="AK807" s="77"/>
    </row>
    <row r="808" spans="2:37"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  <c r="AA808" s="77"/>
      <c r="AB808" s="77"/>
      <c r="AC808" s="77"/>
      <c r="AD808" s="77"/>
      <c r="AE808" s="77"/>
      <c r="AF808" s="77"/>
      <c r="AG808" s="77"/>
      <c r="AH808" s="77"/>
      <c r="AI808" s="77"/>
      <c r="AJ808" s="77"/>
      <c r="AK808" s="77"/>
    </row>
    <row r="809" spans="2:37"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  <c r="AA809" s="77"/>
      <c r="AB809" s="77"/>
      <c r="AC809" s="77"/>
      <c r="AD809" s="77"/>
      <c r="AE809" s="77"/>
      <c r="AF809" s="77"/>
      <c r="AG809" s="77"/>
      <c r="AH809" s="77"/>
      <c r="AI809" s="77"/>
      <c r="AJ809" s="77"/>
      <c r="AK809" s="77"/>
    </row>
    <row r="810" spans="2:37"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  <c r="AA810" s="77"/>
      <c r="AB810" s="77"/>
      <c r="AC810" s="77"/>
      <c r="AD810" s="77"/>
      <c r="AE810" s="77"/>
      <c r="AF810" s="77"/>
      <c r="AG810" s="77"/>
      <c r="AH810" s="77"/>
      <c r="AI810" s="77"/>
      <c r="AJ810" s="77"/>
      <c r="AK810" s="77"/>
    </row>
    <row r="811" spans="2:37"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  <c r="AA811" s="77"/>
      <c r="AB811" s="77"/>
      <c r="AC811" s="77"/>
      <c r="AD811" s="77"/>
      <c r="AE811" s="77"/>
      <c r="AF811" s="77"/>
      <c r="AG811" s="77"/>
      <c r="AH811" s="77"/>
      <c r="AI811" s="77"/>
      <c r="AJ811" s="77"/>
      <c r="AK811" s="77"/>
    </row>
    <row r="812" spans="2:37"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  <c r="AA812" s="77"/>
      <c r="AB812" s="77"/>
      <c r="AC812" s="77"/>
      <c r="AD812" s="77"/>
      <c r="AE812" s="77"/>
      <c r="AF812" s="77"/>
      <c r="AG812" s="77"/>
      <c r="AH812" s="77"/>
      <c r="AI812" s="77"/>
      <c r="AJ812" s="77"/>
      <c r="AK812" s="77"/>
    </row>
    <row r="813" spans="2:37"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  <c r="AA813" s="77"/>
      <c r="AB813" s="77"/>
      <c r="AC813" s="77"/>
      <c r="AD813" s="77"/>
      <c r="AE813" s="77"/>
      <c r="AF813" s="77"/>
      <c r="AG813" s="77"/>
      <c r="AH813" s="77"/>
      <c r="AI813" s="77"/>
      <c r="AJ813" s="77"/>
      <c r="AK813" s="77"/>
    </row>
    <row r="814" spans="2:37"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  <c r="AA814" s="77"/>
      <c r="AB814" s="77"/>
      <c r="AC814" s="77"/>
      <c r="AD814" s="77"/>
      <c r="AE814" s="77"/>
      <c r="AF814" s="77"/>
      <c r="AG814" s="77"/>
      <c r="AH814" s="77"/>
      <c r="AI814" s="77"/>
      <c r="AJ814" s="77"/>
      <c r="AK814" s="77"/>
    </row>
    <row r="815" spans="2:37"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  <c r="AA815" s="77"/>
      <c r="AB815" s="77"/>
      <c r="AC815" s="77"/>
      <c r="AD815" s="77"/>
      <c r="AE815" s="77"/>
      <c r="AF815" s="77"/>
      <c r="AG815" s="77"/>
      <c r="AH815" s="77"/>
      <c r="AI815" s="77"/>
      <c r="AJ815" s="77"/>
      <c r="AK815" s="77"/>
    </row>
    <row r="816" spans="2:37"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  <c r="AA816" s="77"/>
      <c r="AB816" s="77"/>
      <c r="AC816" s="77"/>
      <c r="AD816" s="77"/>
      <c r="AE816" s="77"/>
      <c r="AF816" s="77"/>
      <c r="AG816" s="77"/>
      <c r="AH816" s="77"/>
      <c r="AI816" s="77"/>
      <c r="AJ816" s="77"/>
      <c r="AK816" s="77"/>
    </row>
    <row r="817" spans="2:37"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  <c r="AC817" s="77"/>
      <c r="AD817" s="77"/>
      <c r="AE817" s="77"/>
      <c r="AF817" s="77"/>
      <c r="AG817" s="77"/>
      <c r="AH817" s="77"/>
      <c r="AI817" s="77"/>
      <c r="AJ817" s="77"/>
      <c r="AK817" s="77"/>
    </row>
    <row r="818" spans="2:37"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  <c r="AA818" s="77"/>
      <c r="AB818" s="77"/>
      <c r="AC818" s="77"/>
      <c r="AD818" s="77"/>
      <c r="AE818" s="77"/>
      <c r="AF818" s="77"/>
      <c r="AG818" s="77"/>
      <c r="AH818" s="77"/>
      <c r="AI818" s="77"/>
      <c r="AJ818" s="77"/>
      <c r="AK818" s="77"/>
    </row>
    <row r="819" spans="2:37"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  <c r="AA819" s="77"/>
      <c r="AB819" s="77"/>
      <c r="AC819" s="77"/>
      <c r="AD819" s="77"/>
      <c r="AE819" s="77"/>
      <c r="AF819" s="77"/>
      <c r="AG819" s="77"/>
      <c r="AH819" s="77"/>
      <c r="AI819" s="77"/>
      <c r="AJ819" s="77"/>
      <c r="AK819" s="77"/>
    </row>
    <row r="820" spans="2:37"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  <c r="AA820" s="77"/>
      <c r="AB820" s="77"/>
      <c r="AC820" s="77"/>
      <c r="AD820" s="77"/>
      <c r="AE820" s="77"/>
      <c r="AF820" s="77"/>
      <c r="AG820" s="77"/>
      <c r="AH820" s="77"/>
      <c r="AI820" s="77"/>
      <c r="AJ820" s="77"/>
      <c r="AK820" s="77"/>
    </row>
    <row r="821" spans="2:37"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  <c r="AA821" s="77"/>
      <c r="AB821" s="77"/>
      <c r="AC821" s="77"/>
      <c r="AD821" s="77"/>
      <c r="AE821" s="77"/>
      <c r="AF821" s="77"/>
      <c r="AG821" s="77"/>
      <c r="AH821" s="77"/>
      <c r="AI821" s="77"/>
      <c r="AJ821" s="77"/>
      <c r="AK821" s="77"/>
    </row>
    <row r="822" spans="2:37"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  <c r="AA822" s="77"/>
      <c r="AB822" s="77"/>
      <c r="AC822" s="77"/>
      <c r="AD822" s="77"/>
      <c r="AE822" s="77"/>
      <c r="AF822" s="77"/>
      <c r="AG822" s="77"/>
      <c r="AH822" s="77"/>
      <c r="AI822" s="77"/>
      <c r="AJ822" s="77"/>
      <c r="AK822" s="77"/>
    </row>
    <row r="823" spans="2:37"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  <c r="AA823" s="77"/>
      <c r="AB823" s="77"/>
      <c r="AC823" s="77"/>
      <c r="AD823" s="77"/>
      <c r="AE823" s="77"/>
      <c r="AF823" s="77"/>
      <c r="AG823" s="77"/>
      <c r="AH823" s="77"/>
      <c r="AI823" s="77"/>
      <c r="AJ823" s="77"/>
      <c r="AK823" s="77"/>
    </row>
    <row r="824" spans="2:37"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  <c r="AA824" s="77"/>
      <c r="AB824" s="77"/>
      <c r="AC824" s="77"/>
      <c r="AD824" s="77"/>
      <c r="AE824" s="77"/>
      <c r="AF824" s="77"/>
      <c r="AG824" s="77"/>
      <c r="AH824" s="77"/>
      <c r="AI824" s="77"/>
      <c r="AJ824" s="77"/>
      <c r="AK824" s="77"/>
    </row>
    <row r="825" spans="2:37"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  <c r="AA825" s="77"/>
      <c r="AB825" s="77"/>
      <c r="AC825" s="77"/>
      <c r="AD825" s="77"/>
      <c r="AE825" s="77"/>
      <c r="AF825" s="77"/>
      <c r="AG825" s="77"/>
      <c r="AH825" s="77"/>
      <c r="AI825" s="77"/>
      <c r="AJ825" s="77"/>
      <c r="AK825" s="77"/>
    </row>
    <row r="826" spans="2:37"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  <c r="AA826" s="77"/>
      <c r="AB826" s="77"/>
      <c r="AC826" s="77"/>
      <c r="AD826" s="77"/>
      <c r="AE826" s="77"/>
      <c r="AF826" s="77"/>
      <c r="AG826" s="77"/>
      <c r="AH826" s="77"/>
      <c r="AI826" s="77"/>
      <c r="AJ826" s="77"/>
      <c r="AK826" s="77"/>
    </row>
    <row r="827" spans="2:37"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  <c r="AA827" s="77"/>
      <c r="AB827" s="77"/>
      <c r="AC827" s="77"/>
      <c r="AD827" s="77"/>
      <c r="AE827" s="77"/>
      <c r="AF827" s="77"/>
      <c r="AG827" s="77"/>
      <c r="AH827" s="77"/>
      <c r="AI827" s="77"/>
      <c r="AJ827" s="77"/>
      <c r="AK827" s="77"/>
    </row>
    <row r="828" spans="2:37"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  <c r="AA828" s="77"/>
      <c r="AB828" s="77"/>
      <c r="AC828" s="77"/>
      <c r="AD828" s="77"/>
      <c r="AE828" s="77"/>
      <c r="AF828" s="77"/>
      <c r="AG828" s="77"/>
      <c r="AH828" s="77"/>
      <c r="AI828" s="77"/>
      <c r="AJ828" s="77"/>
      <c r="AK828" s="77"/>
    </row>
    <row r="829" spans="2:37"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  <c r="AA829" s="77"/>
      <c r="AB829" s="77"/>
      <c r="AC829" s="77"/>
      <c r="AD829" s="77"/>
      <c r="AE829" s="77"/>
      <c r="AF829" s="77"/>
      <c r="AG829" s="77"/>
      <c r="AH829" s="77"/>
      <c r="AI829" s="77"/>
      <c r="AJ829" s="77"/>
      <c r="AK829" s="77"/>
    </row>
    <row r="830" spans="2:37"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  <c r="AA830" s="77"/>
      <c r="AB830" s="77"/>
      <c r="AC830" s="77"/>
      <c r="AD830" s="77"/>
      <c r="AE830" s="77"/>
      <c r="AF830" s="77"/>
      <c r="AG830" s="77"/>
      <c r="AH830" s="77"/>
      <c r="AI830" s="77"/>
      <c r="AJ830" s="77"/>
      <c r="AK830" s="77"/>
    </row>
    <row r="831" spans="2:37"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  <c r="AA831" s="77"/>
      <c r="AB831" s="77"/>
      <c r="AC831" s="77"/>
      <c r="AD831" s="77"/>
      <c r="AE831" s="77"/>
      <c r="AF831" s="77"/>
      <c r="AG831" s="77"/>
      <c r="AH831" s="77"/>
      <c r="AI831" s="77"/>
      <c r="AJ831" s="77"/>
      <c r="AK831" s="77"/>
    </row>
    <row r="832" spans="2:37"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  <c r="AA832" s="77"/>
      <c r="AB832" s="77"/>
      <c r="AC832" s="77"/>
      <c r="AD832" s="77"/>
      <c r="AE832" s="77"/>
      <c r="AF832" s="77"/>
      <c r="AG832" s="77"/>
      <c r="AH832" s="77"/>
      <c r="AI832" s="77"/>
      <c r="AJ832" s="77"/>
      <c r="AK832" s="77"/>
    </row>
    <row r="833" spans="2:37"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  <c r="AA833" s="77"/>
      <c r="AB833" s="77"/>
      <c r="AC833" s="77"/>
      <c r="AD833" s="77"/>
      <c r="AE833" s="77"/>
      <c r="AF833" s="77"/>
      <c r="AG833" s="77"/>
      <c r="AH833" s="77"/>
      <c r="AI833" s="77"/>
      <c r="AJ833" s="77"/>
      <c r="AK833" s="77"/>
    </row>
    <row r="834" spans="2:37"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  <c r="AA834" s="77"/>
      <c r="AB834" s="77"/>
      <c r="AC834" s="77"/>
      <c r="AD834" s="77"/>
      <c r="AE834" s="77"/>
      <c r="AF834" s="77"/>
      <c r="AG834" s="77"/>
      <c r="AH834" s="77"/>
      <c r="AI834" s="77"/>
      <c r="AJ834" s="77"/>
      <c r="AK834" s="77"/>
    </row>
    <row r="835" spans="2:37"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  <c r="AA835" s="77"/>
      <c r="AB835" s="77"/>
      <c r="AC835" s="77"/>
      <c r="AD835" s="77"/>
      <c r="AE835" s="77"/>
      <c r="AF835" s="77"/>
      <c r="AG835" s="77"/>
      <c r="AH835" s="77"/>
      <c r="AI835" s="77"/>
      <c r="AJ835" s="77"/>
      <c r="AK835" s="77"/>
    </row>
    <row r="836" spans="2:37"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  <c r="AA836" s="77"/>
      <c r="AB836" s="77"/>
      <c r="AC836" s="77"/>
      <c r="AD836" s="77"/>
      <c r="AE836" s="77"/>
      <c r="AF836" s="77"/>
      <c r="AG836" s="77"/>
      <c r="AH836" s="77"/>
      <c r="AI836" s="77"/>
      <c r="AJ836" s="77"/>
      <c r="AK836" s="77"/>
    </row>
    <row r="837" spans="2:37"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  <c r="AA837" s="77"/>
      <c r="AB837" s="77"/>
      <c r="AC837" s="77"/>
      <c r="AD837" s="77"/>
      <c r="AE837" s="77"/>
      <c r="AF837" s="77"/>
      <c r="AG837" s="77"/>
      <c r="AH837" s="77"/>
      <c r="AI837" s="77"/>
      <c r="AJ837" s="77"/>
      <c r="AK837" s="77"/>
    </row>
    <row r="838" spans="2:37"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  <c r="AA838" s="77"/>
      <c r="AB838" s="77"/>
      <c r="AC838" s="77"/>
      <c r="AD838" s="77"/>
      <c r="AE838" s="77"/>
      <c r="AF838" s="77"/>
      <c r="AG838" s="77"/>
      <c r="AH838" s="77"/>
      <c r="AI838" s="77"/>
      <c r="AJ838" s="77"/>
      <c r="AK838" s="77"/>
    </row>
    <row r="839" spans="2:37"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  <c r="AA839" s="77"/>
      <c r="AB839" s="77"/>
      <c r="AC839" s="77"/>
      <c r="AD839" s="77"/>
      <c r="AE839" s="77"/>
      <c r="AF839" s="77"/>
      <c r="AG839" s="77"/>
      <c r="AH839" s="77"/>
      <c r="AI839" s="77"/>
      <c r="AJ839" s="77"/>
      <c r="AK839" s="77"/>
    </row>
    <row r="840" spans="2:37"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  <c r="AA840" s="77"/>
      <c r="AB840" s="77"/>
      <c r="AC840" s="77"/>
      <c r="AD840" s="77"/>
      <c r="AE840" s="77"/>
      <c r="AF840" s="77"/>
      <c r="AG840" s="77"/>
      <c r="AH840" s="77"/>
      <c r="AI840" s="77"/>
      <c r="AJ840" s="77"/>
      <c r="AK840" s="77"/>
    </row>
    <row r="841" spans="2:37"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  <c r="AA841" s="77"/>
      <c r="AB841" s="77"/>
      <c r="AC841" s="77"/>
      <c r="AD841" s="77"/>
      <c r="AE841" s="77"/>
      <c r="AF841" s="77"/>
      <c r="AG841" s="77"/>
      <c r="AH841" s="77"/>
      <c r="AI841" s="77"/>
      <c r="AJ841" s="77"/>
      <c r="AK841" s="77"/>
    </row>
    <row r="842" spans="2:37"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  <c r="AA842" s="77"/>
      <c r="AB842" s="77"/>
      <c r="AC842" s="77"/>
      <c r="AD842" s="77"/>
      <c r="AE842" s="77"/>
      <c r="AF842" s="77"/>
      <c r="AG842" s="77"/>
      <c r="AH842" s="77"/>
      <c r="AI842" s="77"/>
      <c r="AJ842" s="77"/>
      <c r="AK842" s="77"/>
    </row>
    <row r="843" spans="2:37"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  <c r="AA843" s="77"/>
      <c r="AB843" s="77"/>
      <c r="AC843" s="77"/>
      <c r="AD843" s="77"/>
      <c r="AE843" s="77"/>
      <c r="AF843" s="77"/>
      <c r="AG843" s="77"/>
      <c r="AH843" s="77"/>
      <c r="AI843" s="77"/>
      <c r="AJ843" s="77"/>
      <c r="AK843" s="77"/>
    </row>
    <row r="844" spans="2:37"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  <c r="AA844" s="77"/>
      <c r="AB844" s="77"/>
      <c r="AC844" s="77"/>
      <c r="AD844" s="77"/>
      <c r="AE844" s="77"/>
      <c r="AF844" s="77"/>
      <c r="AG844" s="77"/>
      <c r="AH844" s="77"/>
      <c r="AI844" s="77"/>
      <c r="AJ844" s="77"/>
      <c r="AK844" s="77"/>
    </row>
    <row r="845" spans="2:37"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  <c r="AA845" s="77"/>
      <c r="AB845" s="77"/>
      <c r="AC845" s="77"/>
      <c r="AD845" s="77"/>
      <c r="AE845" s="77"/>
      <c r="AF845" s="77"/>
      <c r="AG845" s="77"/>
      <c r="AH845" s="77"/>
      <c r="AI845" s="77"/>
      <c r="AJ845" s="77"/>
      <c r="AK845" s="77"/>
    </row>
    <row r="846" spans="2:37"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  <c r="AA846" s="77"/>
      <c r="AB846" s="77"/>
      <c r="AC846" s="77"/>
      <c r="AD846" s="77"/>
      <c r="AE846" s="77"/>
      <c r="AF846" s="77"/>
      <c r="AG846" s="77"/>
      <c r="AH846" s="77"/>
      <c r="AI846" s="77"/>
      <c r="AJ846" s="77"/>
      <c r="AK846" s="77"/>
    </row>
    <row r="847" spans="2:37"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  <c r="AA847" s="77"/>
      <c r="AB847" s="77"/>
      <c r="AC847" s="77"/>
      <c r="AD847" s="77"/>
      <c r="AE847" s="77"/>
      <c r="AF847" s="77"/>
      <c r="AG847" s="77"/>
      <c r="AH847" s="77"/>
      <c r="AI847" s="77"/>
      <c r="AJ847" s="77"/>
      <c r="AK847" s="77"/>
    </row>
    <row r="848" spans="2:37"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  <c r="AA848" s="77"/>
      <c r="AB848" s="77"/>
      <c r="AC848" s="77"/>
      <c r="AD848" s="77"/>
      <c r="AE848" s="77"/>
      <c r="AF848" s="77"/>
      <c r="AG848" s="77"/>
      <c r="AH848" s="77"/>
      <c r="AI848" s="77"/>
      <c r="AJ848" s="77"/>
      <c r="AK848" s="77"/>
    </row>
    <row r="849" spans="2:37"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  <c r="AA849" s="77"/>
      <c r="AB849" s="77"/>
      <c r="AC849" s="77"/>
      <c r="AD849" s="77"/>
      <c r="AE849" s="77"/>
      <c r="AF849" s="77"/>
      <c r="AG849" s="77"/>
      <c r="AH849" s="77"/>
      <c r="AI849" s="77"/>
      <c r="AJ849" s="77"/>
      <c r="AK849" s="77"/>
    </row>
    <row r="850" spans="2:37"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  <c r="AA850" s="77"/>
      <c r="AB850" s="77"/>
      <c r="AC850" s="77"/>
      <c r="AD850" s="77"/>
      <c r="AE850" s="77"/>
      <c r="AF850" s="77"/>
      <c r="AG850" s="77"/>
      <c r="AH850" s="77"/>
      <c r="AI850" s="77"/>
      <c r="AJ850" s="77"/>
      <c r="AK850" s="77"/>
    </row>
    <row r="851" spans="2:37"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  <c r="AA851" s="77"/>
      <c r="AB851" s="77"/>
      <c r="AC851" s="77"/>
      <c r="AD851" s="77"/>
      <c r="AE851" s="77"/>
      <c r="AF851" s="77"/>
      <c r="AG851" s="77"/>
      <c r="AH851" s="77"/>
      <c r="AI851" s="77"/>
      <c r="AJ851" s="77"/>
      <c r="AK851" s="77"/>
    </row>
    <row r="852" spans="2:37"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  <c r="AA852" s="77"/>
      <c r="AB852" s="77"/>
      <c r="AC852" s="77"/>
      <c r="AD852" s="77"/>
      <c r="AE852" s="77"/>
      <c r="AF852" s="77"/>
      <c r="AG852" s="77"/>
      <c r="AH852" s="77"/>
      <c r="AI852" s="77"/>
      <c r="AJ852" s="77"/>
      <c r="AK852" s="77"/>
    </row>
    <row r="853" spans="2:37"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  <c r="AA853" s="77"/>
      <c r="AB853" s="77"/>
      <c r="AC853" s="77"/>
      <c r="AD853" s="77"/>
      <c r="AE853" s="77"/>
      <c r="AF853" s="77"/>
      <c r="AG853" s="77"/>
      <c r="AH853" s="77"/>
      <c r="AI853" s="77"/>
      <c r="AJ853" s="77"/>
      <c r="AK853" s="77"/>
    </row>
    <row r="854" spans="2:37"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  <c r="AA854" s="77"/>
      <c r="AB854" s="77"/>
      <c r="AC854" s="77"/>
      <c r="AD854" s="77"/>
      <c r="AE854" s="77"/>
      <c r="AF854" s="77"/>
      <c r="AG854" s="77"/>
      <c r="AH854" s="77"/>
      <c r="AI854" s="77"/>
      <c r="AJ854" s="77"/>
      <c r="AK854" s="77"/>
    </row>
    <row r="855" spans="2:37"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  <c r="AA855" s="77"/>
      <c r="AB855" s="77"/>
      <c r="AC855" s="77"/>
      <c r="AD855" s="77"/>
      <c r="AE855" s="77"/>
      <c r="AF855" s="77"/>
      <c r="AG855" s="77"/>
      <c r="AH855" s="77"/>
      <c r="AI855" s="77"/>
      <c r="AJ855" s="77"/>
      <c r="AK855" s="77"/>
    </row>
    <row r="856" spans="2:37"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  <c r="AA856" s="77"/>
      <c r="AB856" s="77"/>
      <c r="AC856" s="77"/>
      <c r="AD856" s="77"/>
      <c r="AE856" s="77"/>
      <c r="AF856" s="77"/>
      <c r="AG856" s="77"/>
      <c r="AH856" s="77"/>
      <c r="AI856" s="77"/>
      <c r="AJ856" s="77"/>
      <c r="AK856" s="77"/>
    </row>
    <row r="857" spans="2:37"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  <c r="AA857" s="77"/>
      <c r="AB857" s="77"/>
      <c r="AC857" s="77"/>
      <c r="AD857" s="77"/>
      <c r="AE857" s="77"/>
      <c r="AF857" s="77"/>
      <c r="AG857" s="77"/>
      <c r="AH857" s="77"/>
      <c r="AI857" s="77"/>
      <c r="AJ857" s="77"/>
      <c r="AK857" s="77"/>
    </row>
    <row r="858" spans="2:37"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  <c r="AA858" s="77"/>
      <c r="AB858" s="77"/>
      <c r="AC858" s="77"/>
      <c r="AD858" s="77"/>
      <c r="AE858" s="77"/>
      <c r="AF858" s="77"/>
      <c r="AG858" s="77"/>
      <c r="AH858" s="77"/>
      <c r="AI858" s="77"/>
      <c r="AJ858" s="77"/>
      <c r="AK858" s="77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O482"/>
  <sheetViews>
    <sheetView tabSelected="1" zoomScale="115" zoomScaleNormal="115" workbookViewId="0">
      <pane ySplit="3" topLeftCell="A204" activePane="bottomLeft" state="frozen"/>
      <selection pane="bottomLeft" activeCell="F262" sqref="F262"/>
    </sheetView>
  </sheetViews>
  <sheetFormatPr defaultRowHeight="12.75"/>
  <cols>
    <col min="1" max="1" width="4.42578125" style="1" customWidth="1"/>
    <col min="2" max="2" width="7.42578125" style="1" customWidth="1"/>
    <col min="3" max="3" width="4.140625" style="1" customWidth="1"/>
    <col min="4" max="4" width="12.7109375" style="1" customWidth="1"/>
    <col min="5" max="5" width="13.140625" style="1" customWidth="1"/>
    <col min="6" max="6" width="92.5703125" style="1" customWidth="1"/>
    <col min="7" max="7" width="30.5703125" style="2" customWidth="1"/>
    <col min="8" max="8" width="34.140625" style="2" customWidth="1"/>
    <col min="9" max="9" width="26.7109375" style="1" customWidth="1"/>
    <col min="10" max="10" width="38.28515625" style="1" customWidth="1"/>
    <col min="11" max="11" width="21.7109375" style="1" customWidth="1"/>
    <col min="12" max="12" width="19.140625" customWidth="1"/>
    <col min="13" max="13" width="36.28515625" customWidth="1"/>
    <col min="14" max="14" width="22.42578125" customWidth="1"/>
    <col min="15" max="15" width="8.140625" customWidth="1"/>
    <col min="16" max="16" width="12" customWidth="1"/>
    <col min="17" max="17" width="10.7109375" customWidth="1"/>
    <col min="18" max="18" width="8.140625" customWidth="1"/>
    <col min="19" max="19" width="17.140625" customWidth="1"/>
    <col min="20" max="20" width="15.85546875" customWidth="1"/>
    <col min="21" max="21" width="19.5703125" customWidth="1"/>
    <col min="22" max="22" width="8.140625" customWidth="1"/>
    <col min="23" max="23" width="10.7109375" customWidth="1"/>
    <col min="24" max="24" width="12.7109375" style="2" customWidth="1"/>
    <col min="25" max="25" width="11.42578125" style="2" customWidth="1"/>
    <col min="26" max="26" width="14.140625" style="2" customWidth="1"/>
    <col min="27" max="27" width="21.42578125" style="2" customWidth="1"/>
    <col min="28" max="28" width="17.5703125" style="2" customWidth="1"/>
    <col min="29" max="29" width="15.85546875" style="2" customWidth="1"/>
    <col min="30" max="31" width="16.85546875" style="2" customWidth="1"/>
    <col min="32" max="32" width="18.5703125" style="2" customWidth="1"/>
    <col min="33" max="37" width="8.7109375" customWidth="1"/>
    <col min="38" max="38" width="14.85546875" customWidth="1"/>
    <col min="39" max="1025" width="8.7109375" customWidth="1"/>
  </cols>
  <sheetData>
    <row r="1" spans="1:37" s="7" customFormat="1" ht="5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1160</v>
      </c>
      <c r="H1" s="4" t="s">
        <v>7</v>
      </c>
      <c r="I1" s="5" t="s">
        <v>1161</v>
      </c>
      <c r="J1" s="5" t="s">
        <v>1162</v>
      </c>
      <c r="K1" s="5" t="s">
        <v>1163</v>
      </c>
      <c r="L1" s="5" t="s">
        <v>1164</v>
      </c>
      <c r="M1" s="5" t="s">
        <v>1165</v>
      </c>
      <c r="N1" s="5" t="s">
        <v>1166</v>
      </c>
      <c r="O1" s="5" t="s">
        <v>1167</v>
      </c>
      <c r="P1" s="5" t="s">
        <v>1168</v>
      </c>
      <c r="Q1" s="5" t="s">
        <v>16</v>
      </c>
      <c r="R1" s="5" t="s">
        <v>1169</v>
      </c>
      <c r="S1" s="5" t="s">
        <v>1170</v>
      </c>
      <c r="T1" s="5" t="s">
        <v>1171</v>
      </c>
      <c r="U1" s="5" t="s">
        <v>1172</v>
      </c>
      <c r="V1" s="5" t="s">
        <v>21</v>
      </c>
      <c r="W1" s="4" t="s">
        <v>1328</v>
      </c>
      <c r="X1" s="4" t="s">
        <v>1175</v>
      </c>
      <c r="Y1" s="4" t="s">
        <v>1176</v>
      </c>
      <c r="Z1" s="4" t="s">
        <v>1329</v>
      </c>
      <c r="AA1" s="4" t="s">
        <v>26</v>
      </c>
      <c r="AB1" s="4" t="s">
        <v>1177</v>
      </c>
      <c r="AC1" s="4" t="s">
        <v>1178</v>
      </c>
      <c r="AD1" s="4" t="s">
        <v>1179</v>
      </c>
      <c r="AE1" s="4" t="s">
        <v>1180</v>
      </c>
      <c r="AF1" s="4" t="s">
        <v>1181</v>
      </c>
      <c r="AG1" s="4" t="s">
        <v>1182</v>
      </c>
      <c r="AH1" s="4" t="s">
        <v>1183</v>
      </c>
      <c r="AI1" s="4" t="s">
        <v>1184</v>
      </c>
      <c r="AJ1" s="4" t="s">
        <v>1185</v>
      </c>
      <c r="AK1" s="5"/>
    </row>
    <row r="2" spans="1:37" ht="25.5" hidden="1">
      <c r="A2" s="1">
        <v>1</v>
      </c>
      <c r="B2" s="1">
        <v>408</v>
      </c>
      <c r="D2" s="1">
        <v>1951640794</v>
      </c>
      <c r="E2" s="1">
        <v>80006990792</v>
      </c>
      <c r="F2" s="121" t="s">
        <v>36</v>
      </c>
      <c r="I2" s="1" t="s">
        <v>37</v>
      </c>
      <c r="J2" s="1" t="s">
        <v>38</v>
      </c>
      <c r="K2" s="1" t="s">
        <v>39</v>
      </c>
      <c r="L2" s="1" t="s">
        <v>40</v>
      </c>
      <c r="M2" s="1" t="s">
        <v>41</v>
      </c>
      <c r="N2" s="1" t="s">
        <v>42</v>
      </c>
      <c r="O2" s="1">
        <v>13735</v>
      </c>
      <c r="P2" s="132" t="s">
        <v>43</v>
      </c>
      <c r="Q2" s="1" t="s">
        <v>44</v>
      </c>
      <c r="R2" s="1" t="s">
        <v>45</v>
      </c>
      <c r="S2" s="1" t="s">
        <v>46</v>
      </c>
      <c r="T2" s="1" t="s">
        <v>46</v>
      </c>
      <c r="U2" s="1" t="s">
        <v>45</v>
      </c>
      <c r="V2" s="48" t="s">
        <v>45</v>
      </c>
      <c r="W2" s="2">
        <v>0</v>
      </c>
      <c r="X2" s="2">
        <v>0</v>
      </c>
      <c r="Y2" s="2">
        <v>0</v>
      </c>
      <c r="Z2" s="2">
        <f t="shared" ref="Z2:Z65" si="0">SUM(W2:Y2)</f>
        <v>0</v>
      </c>
      <c r="AE2" s="133"/>
      <c r="AG2" s="1"/>
      <c r="AH2" s="1"/>
      <c r="AI2" s="1"/>
      <c r="AJ2" s="1"/>
      <c r="AK2" s="1"/>
    </row>
    <row r="3" spans="1:37" ht="36">
      <c r="A3" s="1">
        <v>3</v>
      </c>
      <c r="B3" s="1">
        <v>326</v>
      </c>
      <c r="D3" s="1">
        <v>8610650965</v>
      </c>
      <c r="F3" s="1" t="s">
        <v>47</v>
      </c>
      <c r="G3" s="2" t="s">
        <v>1330</v>
      </c>
      <c r="H3" s="2" t="s">
        <v>1331</v>
      </c>
      <c r="I3" s="1" t="s">
        <v>48</v>
      </c>
      <c r="J3" s="1" t="s">
        <v>49</v>
      </c>
      <c r="K3" s="134" t="s">
        <v>50</v>
      </c>
      <c r="L3" s="1" t="s">
        <v>51</v>
      </c>
      <c r="M3" s="135" t="s">
        <v>1332</v>
      </c>
      <c r="N3" s="105" t="s">
        <v>52</v>
      </c>
      <c r="O3" s="136">
        <v>5626</v>
      </c>
      <c r="P3" s="132" t="s">
        <v>53</v>
      </c>
      <c r="Q3" s="1" t="s">
        <v>44</v>
      </c>
      <c r="R3" s="105" t="s">
        <v>45</v>
      </c>
      <c r="S3" s="105" t="s">
        <v>46</v>
      </c>
      <c r="T3" s="105" t="s">
        <v>46</v>
      </c>
      <c r="U3" s="105" t="s">
        <v>45</v>
      </c>
      <c r="V3" s="48" t="s">
        <v>45</v>
      </c>
      <c r="W3" s="106">
        <v>0</v>
      </c>
      <c r="X3" s="2">
        <v>2080</v>
      </c>
      <c r="Y3" s="2">
        <v>2080</v>
      </c>
      <c r="Z3" s="2">
        <f t="shared" si="0"/>
        <v>4160</v>
      </c>
      <c r="AA3" s="2">
        <v>2</v>
      </c>
      <c r="AB3" s="2">
        <v>15</v>
      </c>
      <c r="AC3" s="2">
        <v>12</v>
      </c>
      <c r="AG3" s="1"/>
      <c r="AH3" s="1"/>
      <c r="AI3" s="1"/>
      <c r="AJ3" s="1"/>
      <c r="AK3" s="1"/>
    </row>
    <row r="4" spans="1:37">
      <c r="A4" s="8">
        <v>4</v>
      </c>
      <c r="B4" s="8">
        <v>595</v>
      </c>
      <c r="C4" s="8"/>
      <c r="D4" s="8">
        <v>3146760800</v>
      </c>
      <c r="E4" s="8"/>
      <c r="F4" s="8" t="s">
        <v>54</v>
      </c>
      <c r="G4" s="9" t="s">
        <v>1333</v>
      </c>
      <c r="H4" s="9" t="s">
        <v>1334</v>
      </c>
      <c r="I4" s="8" t="s">
        <v>55</v>
      </c>
      <c r="J4" s="8" t="s">
        <v>56</v>
      </c>
      <c r="K4" s="8" t="s">
        <v>52</v>
      </c>
      <c r="L4" s="8" t="s">
        <v>57</v>
      </c>
      <c r="M4" s="8" t="s">
        <v>58</v>
      </c>
      <c r="N4" s="8" t="s">
        <v>52</v>
      </c>
      <c r="O4" s="10">
        <v>9912</v>
      </c>
      <c r="P4" s="11" t="s">
        <v>59</v>
      </c>
      <c r="Q4" s="8" t="s">
        <v>44</v>
      </c>
      <c r="R4" s="8" t="s">
        <v>45</v>
      </c>
      <c r="S4" s="8" t="s">
        <v>46</v>
      </c>
      <c r="T4" s="8" t="s">
        <v>46</v>
      </c>
      <c r="U4" s="8" t="s">
        <v>45</v>
      </c>
      <c r="V4" s="8" t="s">
        <v>46</v>
      </c>
      <c r="W4" s="9">
        <v>0</v>
      </c>
      <c r="X4" s="8">
        <v>2496</v>
      </c>
      <c r="Y4" s="8">
        <v>1664</v>
      </c>
      <c r="Z4" s="2">
        <f t="shared" si="0"/>
        <v>4160</v>
      </c>
      <c r="AA4" s="8">
        <v>2</v>
      </c>
      <c r="AB4" s="8">
        <v>12</v>
      </c>
      <c r="AC4" s="8">
        <v>12</v>
      </c>
      <c r="AD4" s="8"/>
      <c r="AE4" s="8"/>
      <c r="AF4" s="8"/>
      <c r="AG4" s="8"/>
      <c r="AH4" s="8"/>
      <c r="AI4" s="8"/>
      <c r="AJ4" s="8"/>
      <c r="AK4" s="8"/>
    </row>
    <row r="5" spans="1:37" ht="25.5" hidden="1">
      <c r="A5" s="1">
        <v>5</v>
      </c>
      <c r="B5" s="1">
        <v>558</v>
      </c>
      <c r="D5" s="1">
        <v>1974980797</v>
      </c>
      <c r="F5" s="121" t="s">
        <v>60</v>
      </c>
      <c r="G5" s="137"/>
      <c r="H5" s="137"/>
      <c r="I5" s="1" t="s">
        <v>61</v>
      </c>
      <c r="J5" s="1" t="s">
        <v>62</v>
      </c>
      <c r="K5" s="1" t="s">
        <v>63</v>
      </c>
      <c r="L5" s="1" t="s">
        <v>61</v>
      </c>
      <c r="M5" s="1" t="s">
        <v>64</v>
      </c>
      <c r="N5" s="1" t="s">
        <v>63</v>
      </c>
      <c r="O5" s="1">
        <v>14554</v>
      </c>
      <c r="P5" s="132" t="s">
        <v>65</v>
      </c>
      <c r="Q5" s="1" t="s">
        <v>44</v>
      </c>
      <c r="R5" s="1" t="s">
        <v>45</v>
      </c>
      <c r="S5" s="1" t="s">
        <v>46</v>
      </c>
      <c r="T5" s="1" t="s">
        <v>46</v>
      </c>
      <c r="U5" s="1" t="s">
        <v>45</v>
      </c>
      <c r="V5" s="48" t="s">
        <v>45</v>
      </c>
      <c r="W5" s="2"/>
      <c r="Z5" s="2">
        <f t="shared" si="0"/>
        <v>0</v>
      </c>
      <c r="AG5" s="1"/>
      <c r="AH5" s="1"/>
      <c r="AI5" s="1"/>
      <c r="AJ5" s="1"/>
      <c r="AK5" s="1"/>
    </row>
    <row r="6" spans="1:37" hidden="1">
      <c r="A6" s="1">
        <v>6</v>
      </c>
      <c r="B6" s="1">
        <v>582</v>
      </c>
      <c r="D6" s="1">
        <v>3720210784</v>
      </c>
      <c r="F6" s="1" t="s">
        <v>66</v>
      </c>
      <c r="I6" s="1" t="s">
        <v>69</v>
      </c>
      <c r="J6" s="1" t="s">
        <v>70</v>
      </c>
      <c r="K6" s="1" t="s">
        <v>42</v>
      </c>
      <c r="L6" s="1" t="s">
        <v>69</v>
      </c>
      <c r="M6" s="1" t="s">
        <v>70</v>
      </c>
      <c r="N6" s="1" t="s">
        <v>42</v>
      </c>
      <c r="O6" s="1">
        <v>16281</v>
      </c>
      <c r="P6" s="132" t="s">
        <v>1046</v>
      </c>
      <c r="Q6" s="1" t="s">
        <v>44</v>
      </c>
      <c r="R6" s="1" t="s">
        <v>45</v>
      </c>
      <c r="S6" s="1" t="s">
        <v>46</v>
      </c>
      <c r="T6" s="1" t="s">
        <v>46</v>
      </c>
      <c r="U6" s="1" t="s">
        <v>45</v>
      </c>
      <c r="V6" s="48" t="s">
        <v>46</v>
      </c>
      <c r="W6" s="2"/>
      <c r="Z6" s="2">
        <f t="shared" si="0"/>
        <v>0</v>
      </c>
      <c r="AG6" s="1"/>
      <c r="AH6" s="1"/>
      <c r="AI6" s="1"/>
      <c r="AJ6" s="1"/>
      <c r="AK6" s="1"/>
    </row>
    <row r="7" spans="1:37">
      <c r="A7" s="8">
        <v>7</v>
      </c>
      <c r="B7" s="8">
        <v>117</v>
      </c>
      <c r="C7" s="8"/>
      <c r="D7" s="8">
        <v>2824260802</v>
      </c>
      <c r="E7" s="8"/>
      <c r="F7" s="8" t="s">
        <v>71</v>
      </c>
      <c r="G7" s="9" t="s">
        <v>1335</v>
      </c>
      <c r="H7" s="9" t="s">
        <v>1336</v>
      </c>
      <c r="I7" s="8" t="s">
        <v>57</v>
      </c>
      <c r="J7" s="8" t="s">
        <v>72</v>
      </c>
      <c r="K7" s="8" t="s">
        <v>52</v>
      </c>
      <c r="L7" s="8" t="s">
        <v>57</v>
      </c>
      <c r="M7" s="8" t="s">
        <v>73</v>
      </c>
      <c r="N7" s="8" t="s">
        <v>52</v>
      </c>
      <c r="O7" s="10">
        <v>1198</v>
      </c>
      <c r="P7" s="11" t="s">
        <v>74</v>
      </c>
      <c r="Q7" s="8" t="s">
        <v>44</v>
      </c>
      <c r="R7" s="8" t="s">
        <v>45</v>
      </c>
      <c r="S7" s="8" t="s">
        <v>46</v>
      </c>
      <c r="T7" s="8" t="s">
        <v>46</v>
      </c>
      <c r="U7" s="8" t="s">
        <v>45</v>
      </c>
      <c r="V7" s="8" t="s">
        <v>45</v>
      </c>
      <c r="W7" s="9">
        <v>0</v>
      </c>
      <c r="X7" s="8">
        <v>2496</v>
      </c>
      <c r="Y7" s="8">
        <v>1664</v>
      </c>
      <c r="Z7" s="2">
        <f t="shared" si="0"/>
        <v>4160</v>
      </c>
      <c r="AA7" s="8">
        <v>2</v>
      </c>
      <c r="AB7" s="8">
        <v>12</v>
      </c>
      <c r="AC7" s="8">
        <v>12</v>
      </c>
      <c r="AD7" s="8"/>
      <c r="AE7" s="8"/>
      <c r="AF7" s="8"/>
      <c r="AG7" s="8"/>
      <c r="AH7" s="8"/>
      <c r="AI7" s="8"/>
      <c r="AJ7" s="8"/>
      <c r="AK7" s="8"/>
    </row>
    <row r="8" spans="1:37">
      <c r="A8" s="8">
        <v>8</v>
      </c>
      <c r="B8" s="8">
        <v>350</v>
      </c>
      <c r="C8" s="8"/>
      <c r="D8" s="8">
        <v>2228120800</v>
      </c>
      <c r="E8" s="8"/>
      <c r="F8" s="8" t="s">
        <v>75</v>
      </c>
      <c r="G8" s="9" t="s">
        <v>1337</v>
      </c>
      <c r="H8" s="9" t="s">
        <v>1338</v>
      </c>
      <c r="I8" s="8" t="s">
        <v>76</v>
      </c>
      <c r="J8" s="8" t="s">
        <v>77</v>
      </c>
      <c r="K8" s="8" t="s">
        <v>52</v>
      </c>
      <c r="L8" s="8" t="s">
        <v>76</v>
      </c>
      <c r="M8" s="8" t="s">
        <v>77</v>
      </c>
      <c r="N8" s="8" t="s">
        <v>52</v>
      </c>
      <c r="O8" s="10">
        <v>14610</v>
      </c>
      <c r="P8" s="11" t="s">
        <v>65</v>
      </c>
      <c r="Q8" s="8" t="s">
        <v>44</v>
      </c>
      <c r="R8" s="8" t="s">
        <v>45</v>
      </c>
      <c r="S8" s="8" t="s">
        <v>46</v>
      </c>
      <c r="T8" s="8" t="s">
        <v>46</v>
      </c>
      <c r="U8" s="8" t="s">
        <v>45</v>
      </c>
      <c r="V8" s="8" t="s">
        <v>45</v>
      </c>
      <c r="W8" s="9">
        <v>0</v>
      </c>
      <c r="X8" s="8">
        <v>4160</v>
      </c>
      <c r="Y8" s="8">
        <v>6240</v>
      </c>
      <c r="Z8" s="2">
        <f t="shared" si="0"/>
        <v>10400</v>
      </c>
      <c r="AA8" s="8">
        <v>5</v>
      </c>
      <c r="AB8" s="8">
        <v>15</v>
      </c>
      <c r="AC8" s="8">
        <v>15</v>
      </c>
      <c r="AD8" s="8">
        <v>15</v>
      </c>
      <c r="AE8" s="8">
        <v>15</v>
      </c>
      <c r="AF8" s="8">
        <v>15</v>
      </c>
      <c r="AG8" s="8"/>
      <c r="AH8" s="8"/>
      <c r="AI8" s="8"/>
      <c r="AJ8" s="8"/>
      <c r="AK8" s="8"/>
    </row>
    <row r="9" spans="1:37" ht="25.5">
      <c r="A9" s="8">
        <v>9</v>
      </c>
      <c r="B9" s="8">
        <v>357</v>
      </c>
      <c r="C9" s="8"/>
      <c r="D9" s="8">
        <v>1381690807</v>
      </c>
      <c r="E9" s="8"/>
      <c r="F9" s="138" t="s">
        <v>1339</v>
      </c>
      <c r="G9" s="9" t="s">
        <v>1340</v>
      </c>
      <c r="H9" s="9" t="s">
        <v>1341</v>
      </c>
      <c r="I9" s="8" t="s">
        <v>57</v>
      </c>
      <c r="J9" s="8" t="s">
        <v>79</v>
      </c>
      <c r="K9" s="8" t="s">
        <v>52</v>
      </c>
      <c r="L9" s="8" t="s">
        <v>80</v>
      </c>
      <c r="M9" s="8" t="s">
        <v>81</v>
      </c>
      <c r="N9" s="8" t="s">
        <v>52</v>
      </c>
      <c r="O9" s="10">
        <v>8977</v>
      </c>
      <c r="P9" s="11" t="s">
        <v>82</v>
      </c>
      <c r="Q9" s="8" t="s">
        <v>44</v>
      </c>
      <c r="R9" s="8" t="s">
        <v>46</v>
      </c>
      <c r="S9" s="8" t="s">
        <v>46</v>
      </c>
      <c r="T9" s="8" t="s">
        <v>46</v>
      </c>
      <c r="U9" s="8" t="s">
        <v>83</v>
      </c>
      <c r="V9" s="8" t="s">
        <v>45</v>
      </c>
      <c r="W9" s="20">
        <v>4160</v>
      </c>
      <c r="X9" s="8">
        <v>2080</v>
      </c>
      <c r="Y9" s="8">
        <v>2080</v>
      </c>
      <c r="Z9" s="2">
        <f t="shared" si="0"/>
        <v>8320</v>
      </c>
      <c r="AA9" s="8">
        <v>4</v>
      </c>
      <c r="AB9" s="8">
        <v>15</v>
      </c>
      <c r="AC9" s="8">
        <v>15</v>
      </c>
      <c r="AD9" s="8">
        <v>15</v>
      </c>
      <c r="AE9" s="8">
        <v>15</v>
      </c>
      <c r="AF9" s="8"/>
      <c r="AG9" s="8"/>
      <c r="AH9" s="8"/>
      <c r="AI9" s="8"/>
      <c r="AJ9" s="8"/>
      <c r="AK9" s="8"/>
    </row>
    <row r="10" spans="1:37" hidden="1">
      <c r="A10" s="1">
        <v>10</v>
      </c>
      <c r="B10" s="1">
        <v>114</v>
      </c>
      <c r="D10" s="1">
        <v>2566500795</v>
      </c>
      <c r="F10" s="1" t="s">
        <v>84</v>
      </c>
      <c r="I10" s="1" t="s">
        <v>85</v>
      </c>
      <c r="J10" s="1" t="s">
        <v>86</v>
      </c>
      <c r="K10" s="1" t="s">
        <v>39</v>
      </c>
      <c r="L10" s="1" t="s">
        <v>85</v>
      </c>
      <c r="M10" s="1" t="s">
        <v>87</v>
      </c>
      <c r="N10" s="1" t="s">
        <v>39</v>
      </c>
      <c r="O10" s="1">
        <v>14700</v>
      </c>
      <c r="P10" s="132" t="s">
        <v>88</v>
      </c>
      <c r="Q10" s="1" t="s">
        <v>44</v>
      </c>
      <c r="R10" s="1" t="s">
        <v>45</v>
      </c>
      <c r="S10" s="1" t="s">
        <v>45</v>
      </c>
      <c r="T10" s="1" t="s">
        <v>46</v>
      </c>
      <c r="U10" s="1" t="s">
        <v>45</v>
      </c>
      <c r="V10" s="48" t="s">
        <v>45</v>
      </c>
      <c r="W10" s="2"/>
      <c r="Z10" s="2">
        <f t="shared" si="0"/>
        <v>0</v>
      </c>
      <c r="AG10" s="1"/>
      <c r="AH10" s="1"/>
      <c r="AI10" s="1"/>
      <c r="AJ10" s="1"/>
      <c r="AK10" s="1"/>
    </row>
    <row r="11" spans="1:37" hidden="1">
      <c r="A11" s="1">
        <v>12</v>
      </c>
      <c r="B11" s="1">
        <v>106</v>
      </c>
      <c r="F11" s="1" t="s">
        <v>1191</v>
      </c>
      <c r="I11" s="1" t="s">
        <v>92</v>
      </c>
      <c r="J11" s="1" t="s">
        <v>93</v>
      </c>
      <c r="K11" s="1" t="s">
        <v>42</v>
      </c>
      <c r="L11" s="1" t="s">
        <v>92</v>
      </c>
      <c r="M11" s="1" t="s">
        <v>94</v>
      </c>
      <c r="N11" s="1" t="s">
        <v>42</v>
      </c>
      <c r="O11" s="1">
        <v>0</v>
      </c>
      <c r="P11" s="132" t="s">
        <v>95</v>
      </c>
      <c r="Q11" s="1" t="s">
        <v>44</v>
      </c>
      <c r="R11" s="1" t="s">
        <v>45</v>
      </c>
      <c r="S11" s="1" t="s">
        <v>46</v>
      </c>
      <c r="T11" s="1" t="s">
        <v>46</v>
      </c>
      <c r="U11" s="1" t="s">
        <v>45</v>
      </c>
      <c r="V11" s="48" t="s">
        <v>46</v>
      </c>
      <c r="W11" s="2"/>
      <c r="Z11" s="2">
        <f t="shared" si="0"/>
        <v>0</v>
      </c>
      <c r="AG11" s="1"/>
      <c r="AH11" s="1"/>
      <c r="AI11" s="1"/>
      <c r="AJ11" s="1"/>
      <c r="AK11" s="1"/>
    </row>
    <row r="12" spans="1:37" hidden="1">
      <c r="A12" s="1">
        <v>13</v>
      </c>
      <c r="B12" s="1">
        <v>141</v>
      </c>
      <c r="D12" s="1">
        <v>3029210782</v>
      </c>
      <c r="F12" s="1" t="s">
        <v>96</v>
      </c>
      <c r="I12" s="1" t="s">
        <v>97</v>
      </c>
      <c r="J12" s="1" t="s">
        <v>98</v>
      </c>
      <c r="K12" s="1" t="s">
        <v>42</v>
      </c>
      <c r="L12" s="1" t="s">
        <v>61</v>
      </c>
      <c r="M12" s="1" t="s">
        <v>99</v>
      </c>
      <c r="N12" s="1" t="s">
        <v>63</v>
      </c>
      <c r="O12" s="1">
        <v>6717</v>
      </c>
      <c r="P12" s="132" t="s">
        <v>100</v>
      </c>
      <c r="Q12" s="1" t="s">
        <v>44</v>
      </c>
      <c r="R12" s="1" t="s">
        <v>45</v>
      </c>
      <c r="S12" s="1" t="s">
        <v>46</v>
      </c>
      <c r="T12" s="1" t="s">
        <v>46</v>
      </c>
      <c r="U12" s="1" t="s">
        <v>45</v>
      </c>
      <c r="V12" s="48" t="s">
        <v>46</v>
      </c>
      <c r="W12" s="2"/>
      <c r="Z12" s="2">
        <f t="shared" si="0"/>
        <v>0</v>
      </c>
      <c r="AG12" s="1"/>
      <c r="AH12" s="1"/>
      <c r="AI12" s="1"/>
      <c r="AJ12" s="1"/>
      <c r="AK12" s="1"/>
    </row>
    <row r="13" spans="1:37" hidden="1">
      <c r="A13" s="1">
        <v>14</v>
      </c>
      <c r="B13" s="1">
        <v>147</v>
      </c>
      <c r="D13" s="1">
        <v>3201840786</v>
      </c>
      <c r="E13" s="1">
        <v>98089570786</v>
      </c>
      <c r="F13" s="1" t="s">
        <v>101</v>
      </c>
      <c r="I13" s="1" t="s">
        <v>104</v>
      </c>
      <c r="J13" s="1" t="s">
        <v>105</v>
      </c>
      <c r="K13" s="1" t="s">
        <v>42</v>
      </c>
      <c r="L13" s="1" t="s">
        <v>104</v>
      </c>
      <c r="M13" s="1" t="s">
        <v>105</v>
      </c>
      <c r="N13" s="1" t="s">
        <v>42</v>
      </c>
      <c r="O13" s="1">
        <v>14230</v>
      </c>
      <c r="P13" s="132" t="s">
        <v>106</v>
      </c>
      <c r="Q13" s="1" t="s">
        <v>44</v>
      </c>
      <c r="R13" s="1" t="s">
        <v>45</v>
      </c>
      <c r="S13" s="1" t="s">
        <v>46</v>
      </c>
      <c r="T13" s="1" t="s">
        <v>46</v>
      </c>
      <c r="U13" s="1" t="s">
        <v>45</v>
      </c>
      <c r="V13" s="48" t="s">
        <v>45</v>
      </c>
      <c r="W13" s="2"/>
      <c r="Z13" s="2">
        <f t="shared" si="0"/>
        <v>0</v>
      </c>
      <c r="AG13" s="1"/>
      <c r="AH13" s="1"/>
      <c r="AI13" s="1"/>
      <c r="AJ13" s="1"/>
      <c r="AK13" s="1"/>
    </row>
    <row r="14" spans="1:37">
      <c r="A14" s="8">
        <v>15</v>
      </c>
      <c r="B14" s="8">
        <v>173</v>
      </c>
      <c r="C14" s="8"/>
      <c r="D14" s="8">
        <v>2629840808</v>
      </c>
      <c r="E14" s="8">
        <v>92063190804</v>
      </c>
      <c r="F14" s="8" t="s">
        <v>107</v>
      </c>
      <c r="G14" s="9" t="s">
        <v>1342</v>
      </c>
      <c r="H14" s="9" t="s">
        <v>1343</v>
      </c>
      <c r="I14" s="8" t="s">
        <v>108</v>
      </c>
      <c r="J14" s="8" t="s">
        <v>109</v>
      </c>
      <c r="K14" s="8" t="s">
        <v>52</v>
      </c>
      <c r="L14" s="8" t="s">
        <v>110</v>
      </c>
      <c r="M14" s="8" t="s">
        <v>111</v>
      </c>
      <c r="N14" s="8" t="s">
        <v>52</v>
      </c>
      <c r="O14" s="10">
        <v>8993</v>
      </c>
      <c r="P14" s="11" t="s">
        <v>82</v>
      </c>
      <c r="Q14" s="8" t="s">
        <v>44</v>
      </c>
      <c r="R14" s="8" t="s">
        <v>45</v>
      </c>
      <c r="S14" s="8" t="s">
        <v>46</v>
      </c>
      <c r="T14" s="8" t="s">
        <v>46</v>
      </c>
      <c r="U14" s="8" t="s">
        <v>45</v>
      </c>
      <c r="V14" s="8" t="s">
        <v>46</v>
      </c>
      <c r="W14" s="9">
        <v>0</v>
      </c>
      <c r="X14" s="8">
        <v>2496</v>
      </c>
      <c r="Y14" s="8">
        <v>3744</v>
      </c>
      <c r="Z14" s="2">
        <f t="shared" si="0"/>
        <v>6240</v>
      </c>
      <c r="AA14" s="8">
        <v>3</v>
      </c>
      <c r="AB14" s="8">
        <v>25</v>
      </c>
      <c r="AC14" s="8">
        <v>15</v>
      </c>
      <c r="AD14" s="8">
        <v>25</v>
      </c>
      <c r="AE14" s="8"/>
      <c r="AF14" s="8"/>
      <c r="AG14" s="8"/>
      <c r="AH14" s="8"/>
      <c r="AI14" s="8"/>
      <c r="AJ14" s="8"/>
      <c r="AK14" s="8"/>
    </row>
    <row r="15" spans="1:37" hidden="1">
      <c r="A15" s="1">
        <v>16</v>
      </c>
      <c r="B15" s="1">
        <v>272</v>
      </c>
      <c r="D15" s="1">
        <v>3548440795</v>
      </c>
      <c r="F15" s="1" t="s">
        <v>112</v>
      </c>
      <c r="I15" s="1" t="s">
        <v>113</v>
      </c>
      <c r="J15" s="1" t="s">
        <v>114</v>
      </c>
      <c r="K15" s="1" t="s">
        <v>39</v>
      </c>
      <c r="L15" s="1" t="s">
        <v>113</v>
      </c>
      <c r="M15" s="1" t="s">
        <v>114</v>
      </c>
      <c r="N15" s="1" t="s">
        <v>39</v>
      </c>
      <c r="O15" s="1">
        <v>6491</v>
      </c>
      <c r="P15" s="132" t="s">
        <v>115</v>
      </c>
      <c r="Q15" s="1" t="s">
        <v>44</v>
      </c>
      <c r="R15" s="1" t="s">
        <v>45</v>
      </c>
      <c r="S15" s="1" t="s">
        <v>46</v>
      </c>
      <c r="T15" s="1" t="s">
        <v>46</v>
      </c>
      <c r="U15" s="1" t="s">
        <v>45</v>
      </c>
      <c r="V15" s="48" t="s">
        <v>45</v>
      </c>
      <c r="W15" s="2"/>
      <c r="Z15" s="2">
        <f t="shared" si="0"/>
        <v>0</v>
      </c>
      <c r="AG15" s="1"/>
      <c r="AH15" s="1"/>
      <c r="AI15" s="1"/>
      <c r="AJ15" s="1"/>
      <c r="AK15" s="1"/>
    </row>
    <row r="16" spans="1:37" ht="38.25" hidden="1">
      <c r="A16" s="1">
        <v>17</v>
      </c>
      <c r="B16" s="1">
        <v>379</v>
      </c>
      <c r="D16" s="1">
        <v>1642620783</v>
      </c>
      <c r="F16" s="1" t="s">
        <v>116</v>
      </c>
      <c r="I16" s="1" t="s">
        <v>119</v>
      </c>
      <c r="J16" s="1" t="s">
        <v>120</v>
      </c>
      <c r="K16" s="1" t="s">
        <v>42</v>
      </c>
      <c r="L16" s="1" t="s">
        <v>104</v>
      </c>
      <c r="M16" s="121" t="s">
        <v>121</v>
      </c>
      <c r="N16" s="1" t="s">
        <v>42</v>
      </c>
      <c r="O16" s="1">
        <v>5758</v>
      </c>
      <c r="P16" s="132" t="s">
        <v>122</v>
      </c>
      <c r="Q16" s="1" t="s">
        <v>44</v>
      </c>
      <c r="R16" s="1" t="s">
        <v>45</v>
      </c>
      <c r="S16" s="1" t="s">
        <v>46</v>
      </c>
      <c r="T16" s="1" t="s">
        <v>46</v>
      </c>
      <c r="U16" s="1" t="s">
        <v>45</v>
      </c>
      <c r="V16" s="48" t="s">
        <v>45</v>
      </c>
      <c r="W16" s="2"/>
      <c r="Z16" s="2">
        <f t="shared" si="0"/>
        <v>0</v>
      </c>
      <c r="AG16" s="1"/>
      <c r="AH16" s="1"/>
      <c r="AI16" s="1"/>
      <c r="AJ16" s="1"/>
      <c r="AK16" s="1"/>
    </row>
    <row r="17" spans="1:37" hidden="1">
      <c r="A17" s="1">
        <v>18</v>
      </c>
      <c r="B17" s="1">
        <v>171</v>
      </c>
      <c r="D17" s="1">
        <v>2264520798</v>
      </c>
      <c r="F17" s="1" t="s">
        <v>123</v>
      </c>
      <c r="I17" s="1" t="s">
        <v>113</v>
      </c>
      <c r="J17" s="1" t="s">
        <v>124</v>
      </c>
      <c r="K17" s="1" t="s">
        <v>39</v>
      </c>
      <c r="L17" s="1" t="s">
        <v>113</v>
      </c>
      <c r="M17" s="1" t="s">
        <v>124</v>
      </c>
      <c r="N17" s="1" t="s">
        <v>39</v>
      </c>
      <c r="O17" s="1">
        <v>3254</v>
      </c>
      <c r="P17" s="132" t="s">
        <v>125</v>
      </c>
      <c r="Q17" s="1" t="s">
        <v>44</v>
      </c>
      <c r="R17" s="1" t="s">
        <v>45</v>
      </c>
      <c r="S17" s="1" t="s">
        <v>46</v>
      </c>
      <c r="T17" s="1" t="s">
        <v>46</v>
      </c>
      <c r="U17" s="1" t="s">
        <v>45</v>
      </c>
      <c r="V17" s="48" t="s">
        <v>46</v>
      </c>
      <c r="W17" s="2"/>
      <c r="Z17" s="2">
        <f t="shared" si="0"/>
        <v>0</v>
      </c>
      <c r="AG17" s="1"/>
      <c r="AH17" s="1"/>
      <c r="AI17" s="1"/>
      <c r="AJ17" s="1"/>
      <c r="AK17" s="1"/>
    </row>
    <row r="18" spans="1:37" ht="25.5">
      <c r="A18" s="1">
        <v>19</v>
      </c>
      <c r="B18" s="1">
        <v>76</v>
      </c>
      <c r="D18" s="1">
        <v>14071711007</v>
      </c>
      <c r="E18" s="1">
        <v>97342180581</v>
      </c>
      <c r="F18" s="121" t="s">
        <v>126</v>
      </c>
      <c r="G18" s="137" t="s">
        <v>1344</v>
      </c>
      <c r="H18" s="137" t="s">
        <v>1345</v>
      </c>
      <c r="I18" s="1" t="s">
        <v>127</v>
      </c>
      <c r="J18" s="1" t="s">
        <v>128</v>
      </c>
      <c r="K18" s="1" t="s">
        <v>129</v>
      </c>
      <c r="L18" s="1" t="s">
        <v>130</v>
      </c>
      <c r="M18" s="1" t="s">
        <v>131</v>
      </c>
      <c r="N18" s="105" t="s">
        <v>52</v>
      </c>
      <c r="O18" s="139">
        <v>12065</v>
      </c>
      <c r="P18" s="132" t="s">
        <v>132</v>
      </c>
      <c r="Q18" s="1" t="s">
        <v>44</v>
      </c>
      <c r="R18" s="105" t="s">
        <v>45</v>
      </c>
      <c r="S18" s="77" t="s">
        <v>46</v>
      </c>
      <c r="T18" s="77" t="s">
        <v>46</v>
      </c>
      <c r="U18" s="77" t="s">
        <v>45</v>
      </c>
      <c r="V18" s="48" t="s">
        <v>46</v>
      </c>
      <c r="W18" s="106">
        <v>0</v>
      </c>
      <c r="X18" s="20">
        <v>2080</v>
      </c>
      <c r="Y18" s="20">
        <v>2080</v>
      </c>
      <c r="Z18" s="2">
        <f t="shared" si="0"/>
        <v>4160</v>
      </c>
      <c r="AA18" s="2">
        <v>2</v>
      </c>
      <c r="AB18" s="2">
        <v>25</v>
      </c>
      <c r="AC18" s="2">
        <v>15</v>
      </c>
      <c r="AG18" s="1"/>
      <c r="AH18" s="1"/>
      <c r="AI18" s="1"/>
      <c r="AJ18" s="1"/>
      <c r="AK18" s="1"/>
    </row>
    <row r="19" spans="1:37" hidden="1">
      <c r="A19" s="1">
        <v>20</v>
      </c>
      <c r="B19" s="1">
        <v>204</v>
      </c>
      <c r="D19" s="1">
        <v>3687090799</v>
      </c>
      <c r="F19" s="1" t="s">
        <v>133</v>
      </c>
      <c r="I19" s="1" t="s">
        <v>134</v>
      </c>
      <c r="J19" s="1" t="s">
        <v>135</v>
      </c>
      <c r="K19" s="1" t="s">
        <v>136</v>
      </c>
      <c r="L19" s="1" t="s">
        <v>134</v>
      </c>
      <c r="M19" s="1" t="s">
        <v>137</v>
      </c>
      <c r="N19" s="1" t="s">
        <v>136</v>
      </c>
      <c r="O19" s="1">
        <v>11852</v>
      </c>
      <c r="P19" s="132" t="s">
        <v>138</v>
      </c>
      <c r="Q19" s="1" t="s">
        <v>44</v>
      </c>
      <c r="R19" s="1" t="s">
        <v>45</v>
      </c>
      <c r="S19" s="1" t="s">
        <v>46</v>
      </c>
      <c r="T19" s="1" t="s">
        <v>46</v>
      </c>
      <c r="U19" s="1" t="s">
        <v>45</v>
      </c>
      <c r="V19" s="48" t="s">
        <v>46</v>
      </c>
      <c r="W19" s="2"/>
      <c r="Z19" s="2">
        <f t="shared" si="0"/>
        <v>0</v>
      </c>
      <c r="AG19" s="1"/>
      <c r="AH19" s="1"/>
      <c r="AI19" s="1"/>
      <c r="AJ19" s="1"/>
      <c r="AK19" s="1"/>
    </row>
    <row r="20" spans="1:37">
      <c r="A20" s="8">
        <v>21</v>
      </c>
      <c r="B20" s="8">
        <v>127</v>
      </c>
      <c r="C20" s="8"/>
      <c r="D20" s="8">
        <v>2633850801</v>
      </c>
      <c r="E20" s="8">
        <v>90022230800</v>
      </c>
      <c r="F20" s="8" t="s">
        <v>139</v>
      </c>
      <c r="G20" s="9" t="s">
        <v>1346</v>
      </c>
      <c r="H20" s="9" t="s">
        <v>1347</v>
      </c>
      <c r="I20" s="8" t="s">
        <v>140</v>
      </c>
      <c r="J20" s="8" t="s">
        <v>141</v>
      </c>
      <c r="K20" s="8" t="s">
        <v>52</v>
      </c>
      <c r="L20" s="8" t="s">
        <v>140</v>
      </c>
      <c r="M20" s="8" t="s">
        <v>141</v>
      </c>
      <c r="N20" s="8" t="s">
        <v>52</v>
      </c>
      <c r="O20" s="10">
        <v>5534</v>
      </c>
      <c r="P20" s="11" t="s">
        <v>142</v>
      </c>
      <c r="Q20" s="8" t="s">
        <v>44</v>
      </c>
      <c r="R20" s="8" t="s">
        <v>45</v>
      </c>
      <c r="S20" s="8" t="s">
        <v>46</v>
      </c>
      <c r="T20" s="8" t="s">
        <v>46</v>
      </c>
      <c r="U20" s="8" t="s">
        <v>45</v>
      </c>
      <c r="V20" s="8" t="s">
        <v>46</v>
      </c>
      <c r="W20" s="9">
        <v>0</v>
      </c>
      <c r="X20" s="8">
        <v>2080</v>
      </c>
      <c r="Y20" s="8">
        <v>2080</v>
      </c>
      <c r="Z20" s="2">
        <f t="shared" si="0"/>
        <v>4160</v>
      </c>
      <c r="AA20" s="8">
        <v>2</v>
      </c>
      <c r="AB20" s="8">
        <v>15</v>
      </c>
      <c r="AC20" s="8">
        <v>15</v>
      </c>
      <c r="AD20" s="8"/>
      <c r="AE20" s="8"/>
      <c r="AF20" s="8"/>
      <c r="AG20" s="8"/>
      <c r="AH20" s="8"/>
      <c r="AI20" s="8"/>
      <c r="AJ20" s="8"/>
      <c r="AK20" s="8"/>
    </row>
    <row r="21" spans="1:37" hidden="1">
      <c r="A21" s="1">
        <v>22</v>
      </c>
      <c r="B21" s="1">
        <v>54</v>
      </c>
      <c r="D21" s="1">
        <v>3757860782</v>
      </c>
      <c r="E21" s="1">
        <v>98132310784</v>
      </c>
      <c r="F21" s="1" t="s">
        <v>143</v>
      </c>
      <c r="I21" s="1" t="s">
        <v>104</v>
      </c>
      <c r="J21" s="1" t="s">
        <v>146</v>
      </c>
      <c r="K21" s="1" t="s">
        <v>42</v>
      </c>
      <c r="L21" s="1" t="s">
        <v>147</v>
      </c>
      <c r="M21" s="1" t="s">
        <v>148</v>
      </c>
      <c r="N21" s="1" t="s">
        <v>42</v>
      </c>
      <c r="O21" s="1">
        <v>707</v>
      </c>
      <c r="P21" s="132" t="s">
        <v>149</v>
      </c>
      <c r="Q21" s="1" t="s">
        <v>44</v>
      </c>
      <c r="R21" s="1" t="s">
        <v>45</v>
      </c>
      <c r="S21" s="1" t="s">
        <v>46</v>
      </c>
      <c r="T21" s="1" t="s">
        <v>46</v>
      </c>
      <c r="U21" s="1" t="s">
        <v>45</v>
      </c>
      <c r="V21" s="48" t="s">
        <v>45</v>
      </c>
      <c r="W21" s="2"/>
      <c r="Z21" s="2">
        <f t="shared" si="0"/>
        <v>0</v>
      </c>
      <c r="AG21" s="1"/>
      <c r="AH21" s="1"/>
      <c r="AI21" s="1"/>
      <c r="AJ21" s="1"/>
      <c r="AK21" s="1"/>
    </row>
    <row r="22" spans="1:37" hidden="1">
      <c r="A22" s="1">
        <v>23</v>
      </c>
      <c r="B22" s="1">
        <v>438</v>
      </c>
      <c r="D22" s="1">
        <v>2987600794</v>
      </c>
      <c r="E22" s="1">
        <v>97058430790</v>
      </c>
      <c r="F22" s="1" t="s">
        <v>150</v>
      </c>
      <c r="I22" s="1" t="s">
        <v>113</v>
      </c>
      <c r="J22" s="1" t="s">
        <v>151</v>
      </c>
      <c r="K22" s="1" t="s">
        <v>39</v>
      </c>
      <c r="L22" s="1" t="s">
        <v>113</v>
      </c>
      <c r="M22" s="1" t="s">
        <v>152</v>
      </c>
      <c r="N22" s="1" t="s">
        <v>39</v>
      </c>
      <c r="O22" s="1">
        <v>12704</v>
      </c>
      <c r="P22" s="132" t="s">
        <v>153</v>
      </c>
      <c r="Q22" s="1" t="s">
        <v>44</v>
      </c>
      <c r="R22" s="1" t="s">
        <v>45</v>
      </c>
      <c r="S22" s="1" t="s">
        <v>46</v>
      </c>
      <c r="T22" s="1" t="s">
        <v>46</v>
      </c>
      <c r="U22" s="1" t="s">
        <v>45</v>
      </c>
      <c r="V22" s="48" t="s">
        <v>45</v>
      </c>
      <c r="W22" s="2"/>
      <c r="Z22" s="2">
        <f t="shared" si="0"/>
        <v>0</v>
      </c>
      <c r="AG22" s="1"/>
      <c r="AH22" s="1"/>
      <c r="AI22" s="1"/>
      <c r="AJ22" s="1"/>
      <c r="AK22" s="1"/>
    </row>
    <row r="23" spans="1:37" ht="51">
      <c r="A23" s="8">
        <v>24</v>
      </c>
      <c r="B23" s="8">
        <v>255</v>
      </c>
      <c r="C23" s="8"/>
      <c r="D23" s="8">
        <v>2925570802</v>
      </c>
      <c r="E23" s="8">
        <v>92050450805</v>
      </c>
      <c r="F23" s="8" t="s">
        <v>154</v>
      </c>
      <c r="G23" s="9" t="s">
        <v>1348</v>
      </c>
      <c r="H23" s="9" t="s">
        <v>1349</v>
      </c>
      <c r="I23" s="8" t="s">
        <v>57</v>
      </c>
      <c r="J23" s="8" t="s">
        <v>155</v>
      </c>
      <c r="K23" s="8" t="s">
        <v>52</v>
      </c>
      <c r="L23" s="8" t="s">
        <v>57</v>
      </c>
      <c r="M23" s="8" t="s">
        <v>155</v>
      </c>
      <c r="N23" s="8" t="s">
        <v>52</v>
      </c>
      <c r="O23" s="10">
        <v>14978</v>
      </c>
      <c r="P23" s="11" t="s">
        <v>156</v>
      </c>
      <c r="Q23" s="8" t="s">
        <v>44</v>
      </c>
      <c r="R23" s="8" t="s">
        <v>46</v>
      </c>
      <c r="S23" s="8" t="s">
        <v>46</v>
      </c>
      <c r="T23" s="8" t="s">
        <v>46</v>
      </c>
      <c r="U23" s="8" t="s">
        <v>157</v>
      </c>
      <c r="V23" s="8" t="s">
        <v>46</v>
      </c>
      <c r="W23" s="20">
        <v>2080</v>
      </c>
      <c r="X23" s="8">
        <v>7488</v>
      </c>
      <c r="Y23" s="8">
        <v>832</v>
      </c>
      <c r="Z23" s="2">
        <f t="shared" si="0"/>
        <v>10400</v>
      </c>
      <c r="AA23" s="8">
        <v>5</v>
      </c>
      <c r="AB23" s="8">
        <v>25</v>
      </c>
      <c r="AC23" s="8">
        <v>15</v>
      </c>
      <c r="AD23" s="8">
        <v>18</v>
      </c>
      <c r="AE23" s="8">
        <v>16</v>
      </c>
      <c r="AF23" s="8">
        <v>15</v>
      </c>
      <c r="AG23" s="8"/>
      <c r="AH23" s="8"/>
      <c r="AI23" s="8"/>
      <c r="AJ23" s="8"/>
      <c r="AK23" s="8"/>
    </row>
    <row r="24" spans="1:37">
      <c r="A24" s="8">
        <v>25</v>
      </c>
      <c r="B24" s="8">
        <v>437</v>
      </c>
      <c r="C24" s="8"/>
      <c r="D24" s="8"/>
      <c r="E24" s="8">
        <v>90026970807</v>
      </c>
      <c r="F24" s="8" t="s">
        <v>158</v>
      </c>
      <c r="G24" s="9" t="s">
        <v>1350</v>
      </c>
      <c r="H24" s="9" t="s">
        <v>1351</v>
      </c>
      <c r="I24" s="8" t="s">
        <v>159</v>
      </c>
      <c r="J24" s="8" t="s">
        <v>160</v>
      </c>
      <c r="K24" s="8" t="s">
        <v>52</v>
      </c>
      <c r="L24" s="8" t="s">
        <v>159</v>
      </c>
      <c r="M24" s="8" t="s">
        <v>160</v>
      </c>
      <c r="N24" s="8" t="s">
        <v>52</v>
      </c>
      <c r="O24" s="10">
        <v>16252</v>
      </c>
      <c r="P24" s="11" t="s">
        <v>161</v>
      </c>
      <c r="Q24" s="8" t="s">
        <v>44</v>
      </c>
      <c r="R24" s="8" t="s">
        <v>45</v>
      </c>
      <c r="S24" s="8" t="s">
        <v>46</v>
      </c>
      <c r="T24" s="8" t="s">
        <v>46</v>
      </c>
      <c r="U24" s="8" t="s">
        <v>45</v>
      </c>
      <c r="V24" s="8" t="s">
        <v>45</v>
      </c>
      <c r="W24" s="9">
        <v>0</v>
      </c>
      <c r="X24" s="8">
        <v>3328</v>
      </c>
      <c r="Y24" s="8">
        <v>832</v>
      </c>
      <c r="Z24" s="2">
        <f t="shared" si="0"/>
        <v>4160</v>
      </c>
      <c r="AA24" s="8">
        <v>2</v>
      </c>
      <c r="AB24" s="8">
        <v>12</v>
      </c>
      <c r="AC24" s="8">
        <v>18</v>
      </c>
      <c r="AD24" s="8"/>
      <c r="AE24" s="8"/>
      <c r="AF24" s="8"/>
      <c r="AG24" s="8"/>
      <c r="AH24" s="8"/>
      <c r="AI24" s="8"/>
      <c r="AJ24" s="8"/>
      <c r="AK24" s="8"/>
    </row>
    <row r="25" spans="1:37" hidden="1">
      <c r="A25" s="1">
        <v>26</v>
      </c>
      <c r="B25" s="1">
        <v>5</v>
      </c>
      <c r="D25" s="1">
        <v>3429930799</v>
      </c>
      <c r="E25" s="1">
        <v>97057610798</v>
      </c>
      <c r="F25" s="1" t="s">
        <v>162</v>
      </c>
      <c r="I25" s="1" t="s">
        <v>163</v>
      </c>
      <c r="J25" s="1" t="s">
        <v>164</v>
      </c>
      <c r="K25" s="1" t="s">
        <v>39</v>
      </c>
      <c r="L25" s="1" t="s">
        <v>165</v>
      </c>
      <c r="M25" s="1" t="s">
        <v>166</v>
      </c>
      <c r="N25" s="1" t="s">
        <v>39</v>
      </c>
      <c r="O25" s="1">
        <v>6654</v>
      </c>
      <c r="P25" s="132" t="s">
        <v>167</v>
      </c>
      <c r="Q25" s="1" t="s">
        <v>44</v>
      </c>
      <c r="R25" s="1" t="s">
        <v>45</v>
      </c>
      <c r="S25" s="1" t="s">
        <v>46</v>
      </c>
      <c r="T25" s="1" t="s">
        <v>46</v>
      </c>
      <c r="U25" s="1" t="s">
        <v>45</v>
      </c>
      <c r="V25" s="48" t="s">
        <v>45</v>
      </c>
      <c r="W25" s="2"/>
      <c r="Z25" s="2">
        <f t="shared" si="0"/>
        <v>0</v>
      </c>
      <c r="AG25" s="1"/>
      <c r="AH25" s="1"/>
      <c r="AI25" s="1"/>
      <c r="AJ25" s="1"/>
      <c r="AK25" s="1"/>
    </row>
    <row r="26" spans="1:37" hidden="1">
      <c r="A26" s="1">
        <v>27</v>
      </c>
      <c r="B26" s="1">
        <v>124</v>
      </c>
      <c r="D26" s="1">
        <v>2421680790</v>
      </c>
      <c r="F26" s="1" t="s">
        <v>168</v>
      </c>
      <c r="I26" s="1" t="s">
        <v>171</v>
      </c>
      <c r="J26" s="1" t="s">
        <v>172</v>
      </c>
      <c r="K26" s="1" t="s">
        <v>42</v>
      </c>
      <c r="L26" s="1" t="s">
        <v>171</v>
      </c>
      <c r="M26" s="1" t="s">
        <v>173</v>
      </c>
      <c r="N26" s="1" t="s">
        <v>42</v>
      </c>
      <c r="O26" s="1">
        <v>14931</v>
      </c>
      <c r="P26" s="132" t="s">
        <v>174</v>
      </c>
      <c r="Q26" s="1" t="s">
        <v>44</v>
      </c>
      <c r="R26" s="1" t="s">
        <v>45</v>
      </c>
      <c r="S26" s="1" t="s">
        <v>46</v>
      </c>
      <c r="T26" s="1" t="s">
        <v>46</v>
      </c>
      <c r="U26" s="1" t="s">
        <v>45</v>
      </c>
      <c r="V26" s="48" t="s">
        <v>45</v>
      </c>
      <c r="W26" s="2"/>
      <c r="Z26" s="2">
        <f t="shared" si="0"/>
        <v>0</v>
      </c>
      <c r="AG26" s="1"/>
      <c r="AH26" s="1"/>
      <c r="AI26" s="1"/>
      <c r="AJ26" s="1"/>
      <c r="AK26" s="1"/>
    </row>
    <row r="27" spans="1:37" hidden="1">
      <c r="A27" s="1">
        <v>28</v>
      </c>
      <c r="B27" s="1">
        <v>572</v>
      </c>
      <c r="E27" s="1">
        <v>97025460789</v>
      </c>
      <c r="F27" s="1" t="s">
        <v>175</v>
      </c>
      <c r="I27" s="1" t="s">
        <v>178</v>
      </c>
      <c r="J27" s="1" t="s">
        <v>179</v>
      </c>
      <c r="K27" s="1" t="s">
        <v>42</v>
      </c>
      <c r="L27" s="1" t="s">
        <v>178</v>
      </c>
      <c r="M27" s="1" t="s">
        <v>179</v>
      </c>
      <c r="N27" s="1" t="s">
        <v>42</v>
      </c>
      <c r="O27" s="1">
        <v>14931</v>
      </c>
      <c r="P27" s="132" t="s">
        <v>156</v>
      </c>
      <c r="Q27" s="1" t="s">
        <v>44</v>
      </c>
      <c r="R27" s="1" t="s">
        <v>45</v>
      </c>
      <c r="S27" s="1" t="s">
        <v>46</v>
      </c>
      <c r="T27" s="1" t="s">
        <v>46</v>
      </c>
      <c r="U27" s="1" t="s">
        <v>45</v>
      </c>
      <c r="V27" s="48" t="s">
        <v>45</v>
      </c>
      <c r="W27" s="2"/>
      <c r="Z27" s="2">
        <f t="shared" si="0"/>
        <v>0</v>
      </c>
      <c r="AG27" s="1"/>
      <c r="AH27" s="1"/>
      <c r="AI27" s="1"/>
      <c r="AJ27" s="1"/>
      <c r="AK27" s="1"/>
    </row>
    <row r="28" spans="1:37">
      <c r="A28" s="8">
        <v>29</v>
      </c>
      <c r="B28" s="8">
        <v>439</v>
      </c>
      <c r="C28" s="8"/>
      <c r="D28" s="8">
        <v>1135360806</v>
      </c>
      <c r="E28" s="8"/>
      <c r="F28" s="8" t="s">
        <v>180</v>
      </c>
      <c r="G28" s="9" t="s">
        <v>1352</v>
      </c>
      <c r="H28" s="9" t="s">
        <v>1353</v>
      </c>
      <c r="I28" s="8" t="s">
        <v>181</v>
      </c>
      <c r="J28" s="8" t="s">
        <v>182</v>
      </c>
      <c r="K28" s="8" t="s">
        <v>52</v>
      </c>
      <c r="L28" s="8" t="s">
        <v>181</v>
      </c>
      <c r="M28" s="8" t="s">
        <v>182</v>
      </c>
      <c r="N28" s="8" t="s">
        <v>52</v>
      </c>
      <c r="O28" s="10">
        <v>12071</v>
      </c>
      <c r="P28" s="11" t="s">
        <v>132</v>
      </c>
      <c r="Q28" s="8" t="s">
        <v>44</v>
      </c>
      <c r="R28" s="8" t="s">
        <v>45</v>
      </c>
      <c r="S28" s="8" t="s">
        <v>46</v>
      </c>
      <c r="T28" s="8" t="s">
        <v>46</v>
      </c>
      <c r="U28" s="8" t="s">
        <v>183</v>
      </c>
      <c r="V28" s="8" t="s">
        <v>45</v>
      </c>
      <c r="W28" s="9">
        <v>0</v>
      </c>
      <c r="X28" s="8">
        <v>8320</v>
      </c>
      <c r="Y28" s="8">
        <v>2080</v>
      </c>
      <c r="Z28" s="2">
        <f t="shared" si="0"/>
        <v>10400</v>
      </c>
      <c r="AA28" s="8">
        <v>5</v>
      </c>
      <c r="AB28" s="8">
        <v>20</v>
      </c>
      <c r="AC28" s="8">
        <v>15</v>
      </c>
      <c r="AD28" s="8">
        <v>15</v>
      </c>
      <c r="AE28" s="8">
        <v>25</v>
      </c>
      <c r="AF28" s="8">
        <v>20</v>
      </c>
      <c r="AG28" s="8"/>
      <c r="AH28" s="8"/>
      <c r="AI28" s="8"/>
      <c r="AJ28" s="8"/>
      <c r="AK28" s="8"/>
    </row>
    <row r="29" spans="1:37">
      <c r="A29" s="8">
        <v>30</v>
      </c>
      <c r="B29" s="8">
        <v>178</v>
      </c>
      <c r="C29" s="8"/>
      <c r="D29" s="8">
        <v>3180210803</v>
      </c>
      <c r="E29" s="8"/>
      <c r="F29" s="8" t="s">
        <v>184</v>
      </c>
      <c r="G29" s="9" t="s">
        <v>1354</v>
      </c>
      <c r="H29" s="9" t="s">
        <v>1355</v>
      </c>
      <c r="I29" s="8" t="s">
        <v>57</v>
      </c>
      <c r="J29" s="8" t="s">
        <v>185</v>
      </c>
      <c r="K29" s="8" t="s">
        <v>52</v>
      </c>
      <c r="L29" s="8" t="s">
        <v>57</v>
      </c>
      <c r="M29" s="8" t="s">
        <v>186</v>
      </c>
      <c r="N29" s="8" t="s">
        <v>52</v>
      </c>
      <c r="O29" s="10">
        <v>2360</v>
      </c>
      <c r="P29" s="11" t="s">
        <v>187</v>
      </c>
      <c r="Q29" s="8" t="s">
        <v>44</v>
      </c>
      <c r="R29" s="8" t="s">
        <v>45</v>
      </c>
      <c r="S29" s="8" t="s">
        <v>46</v>
      </c>
      <c r="T29" s="8" t="s">
        <v>46</v>
      </c>
      <c r="U29" s="8" t="s">
        <v>45</v>
      </c>
      <c r="V29" s="8" t="s">
        <v>45</v>
      </c>
      <c r="W29" s="9">
        <v>0</v>
      </c>
      <c r="X29" s="8">
        <v>5616</v>
      </c>
      <c r="Y29" s="8">
        <v>624</v>
      </c>
      <c r="Z29" s="2">
        <f t="shared" si="0"/>
        <v>6240</v>
      </c>
      <c r="AA29" s="8">
        <v>3</v>
      </c>
      <c r="AB29" s="8">
        <v>20</v>
      </c>
      <c r="AC29" s="8">
        <v>20</v>
      </c>
      <c r="AD29" s="8">
        <v>20</v>
      </c>
      <c r="AE29" s="8"/>
      <c r="AF29" s="8"/>
      <c r="AG29" s="8"/>
      <c r="AH29" s="8"/>
      <c r="AI29" s="8"/>
      <c r="AJ29" s="8"/>
      <c r="AK29" s="8"/>
    </row>
    <row r="30" spans="1:37" hidden="1">
      <c r="A30" s="1">
        <v>31</v>
      </c>
      <c r="B30" s="1">
        <v>244</v>
      </c>
      <c r="D30" s="1">
        <v>2104470782</v>
      </c>
      <c r="F30" s="1" t="s">
        <v>188</v>
      </c>
      <c r="I30" s="1" t="s">
        <v>104</v>
      </c>
      <c r="J30" s="1" t="s">
        <v>191</v>
      </c>
      <c r="K30" s="1" t="s">
        <v>42</v>
      </c>
      <c r="L30" s="1" t="s">
        <v>104</v>
      </c>
      <c r="M30" s="1" t="s">
        <v>192</v>
      </c>
      <c r="N30" s="1" t="s">
        <v>42</v>
      </c>
      <c r="O30" s="1">
        <v>11984</v>
      </c>
      <c r="P30" s="132" t="s">
        <v>193</v>
      </c>
      <c r="Q30" s="1" t="s">
        <v>44</v>
      </c>
      <c r="R30" s="1" t="s">
        <v>45</v>
      </c>
      <c r="S30" s="1" t="s">
        <v>46</v>
      </c>
      <c r="T30" s="1" t="s">
        <v>46</v>
      </c>
      <c r="U30" s="1" t="s">
        <v>45</v>
      </c>
      <c r="V30" s="48" t="s">
        <v>45</v>
      </c>
      <c r="W30" s="2"/>
      <c r="Z30" s="2">
        <f t="shared" si="0"/>
        <v>0</v>
      </c>
      <c r="AG30" s="1"/>
      <c r="AH30" s="1"/>
      <c r="AI30" s="1"/>
      <c r="AJ30" s="1"/>
      <c r="AK30" s="1"/>
    </row>
    <row r="31" spans="1:37" ht="25.5" hidden="1">
      <c r="A31" s="1">
        <v>32</v>
      </c>
      <c r="B31" s="1">
        <v>103</v>
      </c>
      <c r="D31" s="1">
        <v>1741900797</v>
      </c>
      <c r="F31" s="1" t="s">
        <v>194</v>
      </c>
      <c r="I31" s="1" t="s">
        <v>113</v>
      </c>
      <c r="J31" s="1" t="s">
        <v>195</v>
      </c>
      <c r="K31" s="1" t="s">
        <v>39</v>
      </c>
      <c r="L31" s="1" t="s">
        <v>113</v>
      </c>
      <c r="M31" s="1" t="s">
        <v>196</v>
      </c>
      <c r="N31" s="1" t="s">
        <v>39</v>
      </c>
      <c r="O31" s="1">
        <v>13638</v>
      </c>
      <c r="P31" s="132" t="s">
        <v>197</v>
      </c>
      <c r="Q31" s="1" t="s">
        <v>44</v>
      </c>
      <c r="R31" s="1" t="s">
        <v>45</v>
      </c>
      <c r="S31" s="1" t="s">
        <v>46</v>
      </c>
      <c r="T31" s="1" t="s">
        <v>46</v>
      </c>
      <c r="U31" s="121" t="s">
        <v>198</v>
      </c>
      <c r="V31" s="48" t="s">
        <v>46</v>
      </c>
      <c r="W31" s="2"/>
      <c r="Z31" s="2">
        <f t="shared" si="0"/>
        <v>0</v>
      </c>
      <c r="AG31" s="1"/>
      <c r="AH31" s="1"/>
      <c r="AI31" s="1"/>
      <c r="AJ31" s="1"/>
      <c r="AK31" s="1"/>
    </row>
    <row r="32" spans="1:37" hidden="1">
      <c r="A32" s="1">
        <v>33</v>
      </c>
      <c r="B32" s="1">
        <v>284</v>
      </c>
      <c r="D32" s="1">
        <v>3103270785</v>
      </c>
      <c r="E32" s="1">
        <v>98073000784</v>
      </c>
      <c r="F32" s="1" t="s">
        <v>199</v>
      </c>
      <c r="I32" s="1" t="s">
        <v>104</v>
      </c>
      <c r="J32" s="1" t="s">
        <v>202</v>
      </c>
      <c r="K32" s="1" t="s">
        <v>42</v>
      </c>
      <c r="L32" s="1" t="s">
        <v>104</v>
      </c>
      <c r="M32" s="1" t="s">
        <v>203</v>
      </c>
      <c r="N32" s="1" t="s">
        <v>42</v>
      </c>
      <c r="O32" s="1">
        <v>13686</v>
      </c>
      <c r="P32" s="132" t="s">
        <v>197</v>
      </c>
      <c r="Q32" s="1" t="s">
        <v>44</v>
      </c>
      <c r="R32" s="1" t="s">
        <v>46</v>
      </c>
      <c r="S32" s="1" t="s">
        <v>46</v>
      </c>
      <c r="T32" s="1" t="s">
        <v>46</v>
      </c>
      <c r="U32" s="1" t="s">
        <v>204</v>
      </c>
      <c r="V32" s="48" t="s">
        <v>46</v>
      </c>
      <c r="W32" s="2"/>
      <c r="Z32" s="2">
        <f t="shared" si="0"/>
        <v>0</v>
      </c>
      <c r="AG32" s="1"/>
      <c r="AH32" s="1"/>
      <c r="AI32" s="1"/>
      <c r="AJ32" s="1"/>
      <c r="AK32" s="1"/>
    </row>
    <row r="33" spans="1:37" hidden="1">
      <c r="A33" s="1">
        <v>35</v>
      </c>
      <c r="B33" s="1">
        <v>140</v>
      </c>
      <c r="D33" s="1">
        <v>3655430787</v>
      </c>
      <c r="E33" s="1">
        <v>98064490786</v>
      </c>
      <c r="F33" s="1" t="s">
        <v>205</v>
      </c>
      <c r="I33" s="1" t="s">
        <v>104</v>
      </c>
      <c r="J33" s="1" t="s">
        <v>208</v>
      </c>
      <c r="K33" s="1" t="s">
        <v>42</v>
      </c>
      <c r="L33" s="1" t="s">
        <v>104</v>
      </c>
      <c r="M33" s="1" t="s">
        <v>208</v>
      </c>
      <c r="N33" s="1" t="s">
        <v>42</v>
      </c>
      <c r="O33" s="1">
        <v>2270</v>
      </c>
      <c r="P33" s="132" t="s">
        <v>209</v>
      </c>
      <c r="Q33" s="1" t="s">
        <v>44</v>
      </c>
      <c r="R33" s="1" t="s">
        <v>45</v>
      </c>
      <c r="S33" s="1" t="s">
        <v>46</v>
      </c>
      <c r="T33" s="1" t="s">
        <v>46</v>
      </c>
      <c r="U33" s="1" t="s">
        <v>45</v>
      </c>
      <c r="V33" s="48" t="s">
        <v>46</v>
      </c>
      <c r="W33" s="2"/>
      <c r="Z33" s="2">
        <f t="shared" si="0"/>
        <v>0</v>
      </c>
      <c r="AG33" s="1"/>
      <c r="AH33" s="1"/>
      <c r="AI33" s="1"/>
      <c r="AJ33" s="1"/>
      <c r="AK33" s="1"/>
    </row>
    <row r="34" spans="1:37" ht="25.5">
      <c r="A34" s="8">
        <v>36</v>
      </c>
      <c r="B34" s="8">
        <v>524</v>
      </c>
      <c r="C34" s="8"/>
      <c r="D34" s="8">
        <v>1454750801</v>
      </c>
      <c r="E34" s="8"/>
      <c r="F34" s="8" t="s">
        <v>210</v>
      </c>
      <c r="G34" s="9" t="s">
        <v>1356</v>
      </c>
      <c r="H34" s="9" t="s">
        <v>1357</v>
      </c>
      <c r="I34" s="8" t="s">
        <v>57</v>
      </c>
      <c r="J34" s="8" t="s">
        <v>211</v>
      </c>
      <c r="K34" s="8" t="s">
        <v>52</v>
      </c>
      <c r="L34" s="8" t="s">
        <v>57</v>
      </c>
      <c r="M34" s="8" t="s">
        <v>212</v>
      </c>
      <c r="N34" s="8" t="s">
        <v>52</v>
      </c>
      <c r="O34" s="10">
        <v>8688</v>
      </c>
      <c r="P34" s="11" t="s">
        <v>213</v>
      </c>
      <c r="Q34" s="8" t="s">
        <v>44</v>
      </c>
      <c r="R34" s="8" t="s">
        <v>45</v>
      </c>
      <c r="S34" s="8" t="s">
        <v>46</v>
      </c>
      <c r="T34" s="8" t="s">
        <v>46</v>
      </c>
      <c r="U34" s="8" t="s">
        <v>214</v>
      </c>
      <c r="V34" s="8" t="s">
        <v>45</v>
      </c>
      <c r="W34" s="9">
        <v>0</v>
      </c>
      <c r="X34" s="8">
        <v>3000</v>
      </c>
      <c r="Y34" s="8">
        <v>1160</v>
      </c>
      <c r="Z34" s="2">
        <f t="shared" si="0"/>
        <v>4160</v>
      </c>
      <c r="AA34" s="8">
        <v>2</v>
      </c>
      <c r="AB34" s="8">
        <v>14</v>
      </c>
      <c r="AC34" s="8"/>
      <c r="AD34" s="8"/>
      <c r="AE34" s="8"/>
      <c r="AF34" s="8"/>
      <c r="AG34" s="8"/>
      <c r="AH34" s="8"/>
      <c r="AI34" s="8"/>
      <c r="AJ34" s="8"/>
      <c r="AK34" s="8"/>
    </row>
    <row r="35" spans="1:37" hidden="1">
      <c r="A35" s="1">
        <v>37</v>
      </c>
      <c r="B35" s="1">
        <v>175</v>
      </c>
      <c r="D35" s="1">
        <v>2493390799</v>
      </c>
      <c r="F35" s="1" t="s">
        <v>215</v>
      </c>
      <c r="I35" s="1" t="s">
        <v>113</v>
      </c>
      <c r="J35" s="1" t="s">
        <v>124</v>
      </c>
      <c r="K35" s="1" t="s">
        <v>39</v>
      </c>
      <c r="L35" s="1" t="s">
        <v>216</v>
      </c>
      <c r="M35" s="1" t="s">
        <v>217</v>
      </c>
      <c r="N35" s="1" t="s">
        <v>136</v>
      </c>
      <c r="O35" s="1">
        <v>8055</v>
      </c>
      <c r="P35" s="132" t="s">
        <v>218</v>
      </c>
      <c r="Q35" s="1" t="s">
        <v>44</v>
      </c>
      <c r="R35" s="1" t="s">
        <v>46</v>
      </c>
      <c r="S35" s="1" t="s">
        <v>46</v>
      </c>
      <c r="T35" s="1" t="s">
        <v>46</v>
      </c>
      <c r="U35" s="1" t="s">
        <v>45</v>
      </c>
      <c r="V35" s="48" t="s">
        <v>45</v>
      </c>
      <c r="W35" s="2"/>
      <c r="Z35" s="2">
        <f t="shared" si="0"/>
        <v>0</v>
      </c>
      <c r="AG35" s="1"/>
      <c r="AH35" s="1"/>
      <c r="AI35" s="1"/>
      <c r="AJ35" s="1"/>
      <c r="AK35" s="1"/>
    </row>
    <row r="36" spans="1:37" hidden="1">
      <c r="A36" s="1">
        <v>38</v>
      </c>
      <c r="B36" s="1">
        <v>254</v>
      </c>
      <c r="D36" s="1">
        <v>3498270796</v>
      </c>
      <c r="E36" s="1">
        <v>96037660790</v>
      </c>
      <c r="F36" s="1" t="s">
        <v>219</v>
      </c>
      <c r="I36" s="1" t="s">
        <v>220</v>
      </c>
      <c r="J36" s="1" t="s">
        <v>221</v>
      </c>
      <c r="K36" s="1" t="s">
        <v>136</v>
      </c>
      <c r="L36" s="1" t="s">
        <v>220</v>
      </c>
      <c r="M36" s="1" t="s">
        <v>221</v>
      </c>
      <c r="N36" s="1" t="s">
        <v>136</v>
      </c>
      <c r="O36" s="1">
        <v>5552</v>
      </c>
      <c r="P36" s="132" t="s">
        <v>142</v>
      </c>
      <c r="Q36" s="1" t="s">
        <v>44</v>
      </c>
      <c r="R36" s="1" t="s">
        <v>45</v>
      </c>
      <c r="S36" s="1" t="s">
        <v>46</v>
      </c>
      <c r="T36" s="1" t="s">
        <v>46</v>
      </c>
      <c r="U36" s="1" t="s">
        <v>45</v>
      </c>
      <c r="V36" s="48" t="s">
        <v>45</v>
      </c>
      <c r="W36" s="2"/>
      <c r="Z36" s="2">
        <f t="shared" si="0"/>
        <v>0</v>
      </c>
      <c r="AG36" s="1"/>
      <c r="AH36" s="1"/>
      <c r="AI36" s="1"/>
      <c r="AJ36" s="1"/>
      <c r="AK36" s="1"/>
    </row>
    <row r="37" spans="1:37" hidden="1">
      <c r="A37" s="1">
        <v>39</v>
      </c>
      <c r="B37" s="1">
        <v>347</v>
      </c>
      <c r="D37" s="1">
        <v>2127850796</v>
      </c>
      <c r="F37" s="1" t="s">
        <v>222</v>
      </c>
      <c r="I37" s="1" t="s">
        <v>223</v>
      </c>
      <c r="J37" s="1" t="s">
        <v>224</v>
      </c>
      <c r="K37" s="1" t="s">
        <v>39</v>
      </c>
      <c r="L37" s="1" t="s">
        <v>223</v>
      </c>
      <c r="M37" s="1" t="s">
        <v>224</v>
      </c>
      <c r="N37" s="1" t="s">
        <v>39</v>
      </c>
      <c r="O37" s="1">
        <v>12070</v>
      </c>
      <c r="P37" s="132" t="s">
        <v>132</v>
      </c>
      <c r="Q37" s="1" t="s">
        <v>44</v>
      </c>
      <c r="R37" s="1" t="s">
        <v>45</v>
      </c>
      <c r="S37" s="1" t="s">
        <v>46</v>
      </c>
      <c r="T37" s="1" t="s">
        <v>46</v>
      </c>
      <c r="U37" s="1" t="s">
        <v>45</v>
      </c>
      <c r="V37" s="48" t="s">
        <v>45</v>
      </c>
      <c r="W37" s="2"/>
      <c r="Z37" s="2">
        <f t="shared" si="0"/>
        <v>0</v>
      </c>
      <c r="AG37" s="1"/>
      <c r="AH37" s="1"/>
      <c r="AI37" s="1"/>
      <c r="AJ37" s="1"/>
      <c r="AK37" s="1"/>
    </row>
    <row r="38" spans="1:37" ht="25.5" hidden="1">
      <c r="A38" s="1">
        <v>40</v>
      </c>
      <c r="B38" s="1">
        <v>299</v>
      </c>
      <c r="D38" s="1">
        <v>3294470798</v>
      </c>
      <c r="F38" s="1" t="s">
        <v>225</v>
      </c>
      <c r="I38" s="1" t="s">
        <v>37</v>
      </c>
      <c r="J38" s="1" t="s">
        <v>226</v>
      </c>
      <c r="K38" s="1" t="s">
        <v>39</v>
      </c>
      <c r="L38" s="1" t="s">
        <v>37</v>
      </c>
      <c r="M38" s="121" t="s">
        <v>227</v>
      </c>
      <c r="N38" s="1" t="s">
        <v>39</v>
      </c>
      <c r="O38" s="1">
        <v>3909</v>
      </c>
      <c r="P38" s="132" t="s">
        <v>228</v>
      </c>
      <c r="Q38" s="1" t="s">
        <v>44</v>
      </c>
      <c r="R38" s="1" t="s">
        <v>45</v>
      </c>
      <c r="S38" s="1" t="s">
        <v>46</v>
      </c>
      <c r="T38" s="1" t="s">
        <v>46</v>
      </c>
      <c r="U38" s="1" t="s">
        <v>45</v>
      </c>
      <c r="V38" s="48" t="s">
        <v>46</v>
      </c>
      <c r="W38" s="2"/>
      <c r="Z38" s="2">
        <f t="shared" si="0"/>
        <v>0</v>
      </c>
      <c r="AG38" s="1"/>
      <c r="AH38" s="1"/>
      <c r="AI38" s="1"/>
      <c r="AJ38" s="1"/>
      <c r="AK38" s="1"/>
    </row>
    <row r="39" spans="1:37" hidden="1">
      <c r="A39" s="1">
        <v>41</v>
      </c>
      <c r="B39" s="1">
        <v>563</v>
      </c>
      <c r="D39" s="1">
        <v>3143780785</v>
      </c>
      <c r="E39" s="1">
        <v>98030530780</v>
      </c>
      <c r="F39" s="1" t="s">
        <v>229</v>
      </c>
      <c r="I39" s="1" t="s">
        <v>119</v>
      </c>
      <c r="J39" s="1" t="s">
        <v>232</v>
      </c>
      <c r="K39" s="1" t="s">
        <v>42</v>
      </c>
      <c r="L39" s="1" t="s">
        <v>119</v>
      </c>
      <c r="M39" s="1" t="s">
        <v>232</v>
      </c>
      <c r="N39" s="1" t="s">
        <v>42</v>
      </c>
      <c r="O39" s="1">
        <v>14404</v>
      </c>
      <c r="P39" s="132" t="s">
        <v>233</v>
      </c>
      <c r="Q39" s="1" t="s">
        <v>44</v>
      </c>
      <c r="R39" s="1" t="s">
        <v>46</v>
      </c>
      <c r="S39" s="1" t="s">
        <v>46</v>
      </c>
      <c r="T39" s="1" t="s">
        <v>46</v>
      </c>
      <c r="U39" s="1" t="s">
        <v>45</v>
      </c>
      <c r="V39" s="48" t="s">
        <v>45</v>
      </c>
      <c r="W39" s="2"/>
      <c r="Z39" s="2">
        <f t="shared" si="0"/>
        <v>0</v>
      </c>
      <c r="AG39" s="1"/>
      <c r="AH39" s="1"/>
      <c r="AI39" s="1"/>
      <c r="AJ39" s="1"/>
      <c r="AK39" s="1"/>
    </row>
    <row r="40" spans="1:37" ht="25.5">
      <c r="A40" s="22">
        <v>42</v>
      </c>
      <c r="B40" s="22">
        <v>351</v>
      </c>
      <c r="C40" s="22"/>
      <c r="D40" s="22">
        <v>3014090801</v>
      </c>
      <c r="E40" s="22"/>
      <c r="F40" s="22" t="s">
        <v>234</v>
      </c>
      <c r="G40" s="22" t="s">
        <v>1358</v>
      </c>
      <c r="H40" s="22" t="s">
        <v>1359</v>
      </c>
      <c r="I40" s="22" t="s">
        <v>57</v>
      </c>
      <c r="J40" s="22" t="s">
        <v>235</v>
      </c>
      <c r="K40" s="22" t="s">
        <v>52</v>
      </c>
      <c r="L40" s="22" t="s">
        <v>57</v>
      </c>
      <c r="M40" s="22" t="s">
        <v>236</v>
      </c>
      <c r="N40" s="22" t="s">
        <v>52</v>
      </c>
      <c r="O40" s="6">
        <v>8907</v>
      </c>
      <c r="P40" s="25" t="s">
        <v>385</v>
      </c>
      <c r="Q40" s="25" t="s">
        <v>386</v>
      </c>
      <c r="R40" s="22" t="s">
        <v>45</v>
      </c>
      <c r="S40" s="22" t="s">
        <v>46</v>
      </c>
      <c r="T40" s="22" t="s">
        <v>46</v>
      </c>
      <c r="U40" s="22" t="s">
        <v>45</v>
      </c>
      <c r="V40" s="22" t="s">
        <v>45</v>
      </c>
      <c r="W40" s="9">
        <v>0</v>
      </c>
      <c r="X40" s="22">
        <v>2912</v>
      </c>
      <c r="Y40" s="22">
        <v>1248</v>
      </c>
      <c r="Z40" s="2">
        <f t="shared" si="0"/>
        <v>4160</v>
      </c>
      <c r="AA40" s="22">
        <v>2</v>
      </c>
      <c r="AB40" s="22">
        <v>15</v>
      </c>
      <c r="AC40" s="22">
        <v>20</v>
      </c>
      <c r="AD40" s="22"/>
      <c r="AE40" s="22"/>
      <c r="AF40" s="22"/>
      <c r="AG40" s="22"/>
      <c r="AH40" s="22"/>
      <c r="AI40" s="22"/>
      <c r="AJ40" s="22"/>
      <c r="AK40" s="8"/>
    </row>
    <row r="41" spans="1:37" hidden="1">
      <c r="A41" s="1">
        <v>43</v>
      </c>
      <c r="B41" s="1">
        <v>270</v>
      </c>
      <c r="E41" s="1">
        <v>98071940781</v>
      </c>
      <c r="F41" s="1" t="s">
        <v>238</v>
      </c>
      <c r="I41" s="1" t="s">
        <v>104</v>
      </c>
      <c r="J41" s="1" t="s">
        <v>241</v>
      </c>
      <c r="K41" s="1" t="s">
        <v>42</v>
      </c>
      <c r="L41" s="1" t="s">
        <v>104</v>
      </c>
      <c r="M41" s="1" t="s">
        <v>242</v>
      </c>
      <c r="N41" s="1" t="s">
        <v>42</v>
      </c>
      <c r="O41" s="1">
        <v>15055</v>
      </c>
      <c r="P41" s="132" t="s">
        <v>243</v>
      </c>
      <c r="Q41" s="1" t="s">
        <v>44</v>
      </c>
      <c r="R41" s="1" t="s">
        <v>45</v>
      </c>
      <c r="S41" s="1" t="s">
        <v>46</v>
      </c>
      <c r="T41" s="1" t="s">
        <v>46</v>
      </c>
      <c r="U41" s="1" t="s">
        <v>45</v>
      </c>
      <c r="V41" s="48" t="s">
        <v>45</v>
      </c>
      <c r="W41" s="2"/>
      <c r="Z41" s="2">
        <f t="shared" si="0"/>
        <v>0</v>
      </c>
      <c r="AG41" s="1"/>
      <c r="AH41" s="1"/>
      <c r="AI41" s="1"/>
      <c r="AJ41" s="1"/>
      <c r="AK41" s="1"/>
    </row>
    <row r="42" spans="1:37" hidden="1">
      <c r="A42" s="1">
        <v>44</v>
      </c>
      <c r="B42" s="1">
        <v>134</v>
      </c>
      <c r="D42" s="1">
        <v>1801900794</v>
      </c>
      <c r="F42" s="1" t="s">
        <v>244</v>
      </c>
      <c r="I42" s="1" t="s">
        <v>37</v>
      </c>
      <c r="J42" s="1" t="s">
        <v>245</v>
      </c>
      <c r="K42" s="1" t="s">
        <v>39</v>
      </c>
      <c r="L42" s="1" t="s">
        <v>37</v>
      </c>
      <c r="M42" s="1" t="s">
        <v>245</v>
      </c>
      <c r="N42" s="1" t="s">
        <v>39</v>
      </c>
      <c r="O42" s="1">
        <v>3926</v>
      </c>
      <c r="P42" s="132" t="s">
        <v>228</v>
      </c>
      <c r="Q42" s="1" t="s">
        <v>44</v>
      </c>
      <c r="R42" s="1" t="s">
        <v>45</v>
      </c>
      <c r="S42" s="1" t="s">
        <v>46</v>
      </c>
      <c r="T42" s="1" t="s">
        <v>46</v>
      </c>
      <c r="U42" s="1" t="s">
        <v>45</v>
      </c>
      <c r="V42" s="48" t="s">
        <v>45</v>
      </c>
      <c r="W42" s="2"/>
      <c r="Z42" s="2">
        <f t="shared" si="0"/>
        <v>0</v>
      </c>
      <c r="AG42" s="1"/>
      <c r="AH42" s="1"/>
      <c r="AI42" s="1"/>
      <c r="AJ42" s="1"/>
      <c r="AK42" s="1"/>
    </row>
    <row r="43" spans="1:37" ht="38.25">
      <c r="A43" s="8">
        <v>45</v>
      </c>
      <c r="B43" s="8">
        <v>384</v>
      </c>
      <c r="C43" s="8"/>
      <c r="D43" s="8">
        <v>3186630806</v>
      </c>
      <c r="E43" s="8"/>
      <c r="F43" s="8" t="s">
        <v>246</v>
      </c>
      <c r="G43" s="9" t="s">
        <v>1360</v>
      </c>
      <c r="H43" s="9" t="s">
        <v>1361</v>
      </c>
      <c r="I43" s="8" t="s">
        <v>57</v>
      </c>
      <c r="J43" s="8" t="s">
        <v>247</v>
      </c>
      <c r="K43" s="8" t="s">
        <v>52</v>
      </c>
      <c r="L43" s="8" t="s">
        <v>57</v>
      </c>
      <c r="M43" s="8" t="s">
        <v>248</v>
      </c>
      <c r="N43" s="8" t="s">
        <v>52</v>
      </c>
      <c r="O43" s="10">
        <v>55</v>
      </c>
      <c r="P43" s="11" t="s">
        <v>249</v>
      </c>
      <c r="Q43" s="8" t="s">
        <v>44</v>
      </c>
      <c r="R43" s="8" t="s">
        <v>45</v>
      </c>
      <c r="S43" s="8" t="s">
        <v>46</v>
      </c>
      <c r="T43" s="8" t="s">
        <v>46</v>
      </c>
      <c r="U43" s="8" t="s">
        <v>83</v>
      </c>
      <c r="V43" s="8" t="s">
        <v>46</v>
      </c>
      <c r="W43" s="9">
        <v>0</v>
      </c>
      <c r="X43" s="8">
        <v>2080</v>
      </c>
      <c r="Y43" s="8">
        <v>2080</v>
      </c>
      <c r="Z43" s="2">
        <f t="shared" si="0"/>
        <v>4160</v>
      </c>
      <c r="AA43" s="8">
        <v>2</v>
      </c>
      <c r="AB43" s="8">
        <v>13</v>
      </c>
      <c r="AC43" s="8">
        <v>12</v>
      </c>
      <c r="AD43" s="8"/>
      <c r="AE43" s="8"/>
      <c r="AF43" s="8"/>
      <c r="AG43" s="8"/>
      <c r="AH43" s="8"/>
      <c r="AI43" s="8"/>
      <c r="AJ43" s="8"/>
      <c r="AK43" s="8"/>
    </row>
    <row r="44" spans="1:37" ht="25.5" hidden="1">
      <c r="A44" s="1">
        <v>46</v>
      </c>
      <c r="B44" s="1">
        <v>103</v>
      </c>
      <c r="D44" s="1">
        <v>1741900797</v>
      </c>
      <c r="F44" s="1" t="s">
        <v>194</v>
      </c>
      <c r="I44" s="1" t="s">
        <v>113</v>
      </c>
      <c r="J44" s="1" t="s">
        <v>195</v>
      </c>
      <c r="K44" s="1" t="s">
        <v>39</v>
      </c>
      <c r="L44" s="1" t="s">
        <v>113</v>
      </c>
      <c r="M44" s="1" t="s">
        <v>195</v>
      </c>
      <c r="N44" s="1" t="s">
        <v>39</v>
      </c>
      <c r="O44" s="1">
        <v>5437</v>
      </c>
      <c r="P44" s="132" t="s">
        <v>250</v>
      </c>
      <c r="Q44" s="1" t="s">
        <v>44</v>
      </c>
      <c r="R44" s="1" t="s">
        <v>46</v>
      </c>
      <c r="S44" s="1" t="s">
        <v>46</v>
      </c>
      <c r="T44" s="1" t="s">
        <v>46</v>
      </c>
      <c r="U44" s="121" t="s">
        <v>198</v>
      </c>
      <c r="V44" s="48" t="s">
        <v>46</v>
      </c>
      <c r="W44" s="2"/>
      <c r="Z44" s="2">
        <f t="shared" si="0"/>
        <v>0</v>
      </c>
      <c r="AG44" s="1"/>
      <c r="AH44" s="1"/>
      <c r="AI44" s="1"/>
      <c r="AJ44" s="1"/>
      <c r="AK44" s="1"/>
    </row>
    <row r="45" spans="1:37" hidden="1">
      <c r="A45" s="1">
        <v>47</v>
      </c>
      <c r="B45" s="1">
        <v>115</v>
      </c>
      <c r="D45" s="1">
        <v>1747080792</v>
      </c>
      <c r="F45" s="1" t="s">
        <v>251</v>
      </c>
      <c r="I45" s="1" t="s">
        <v>113</v>
      </c>
      <c r="J45" s="1" t="s">
        <v>252</v>
      </c>
      <c r="K45" s="1" t="s">
        <v>39</v>
      </c>
      <c r="L45" s="1" t="s">
        <v>113</v>
      </c>
      <c r="M45" s="1" t="s">
        <v>252</v>
      </c>
      <c r="N45" s="1" t="s">
        <v>39</v>
      </c>
      <c r="O45" s="1">
        <v>14428</v>
      </c>
      <c r="P45" s="132" t="s">
        <v>233</v>
      </c>
      <c r="Q45" s="1" t="s">
        <v>44</v>
      </c>
      <c r="R45" s="1" t="s">
        <v>46</v>
      </c>
      <c r="S45" s="1" t="s">
        <v>46</v>
      </c>
      <c r="T45" s="1" t="s">
        <v>46</v>
      </c>
      <c r="U45" s="1" t="s">
        <v>45</v>
      </c>
      <c r="V45" s="48" t="s">
        <v>46</v>
      </c>
      <c r="W45" s="2"/>
      <c r="Z45" s="2">
        <f t="shared" si="0"/>
        <v>0</v>
      </c>
      <c r="AG45" s="1"/>
      <c r="AH45" s="1"/>
      <c r="AI45" s="1"/>
      <c r="AJ45" s="1"/>
      <c r="AK45" s="1"/>
    </row>
    <row r="46" spans="1:37" hidden="1">
      <c r="A46" s="1">
        <v>48</v>
      </c>
      <c r="B46" s="1">
        <v>550</v>
      </c>
      <c r="D46" s="1">
        <v>2519820795</v>
      </c>
      <c r="F46" s="1" t="s">
        <v>253</v>
      </c>
      <c r="I46" s="1" t="s">
        <v>113</v>
      </c>
      <c r="J46" s="1" t="s">
        <v>254</v>
      </c>
      <c r="K46" s="1" t="s">
        <v>39</v>
      </c>
      <c r="L46" s="1" t="s">
        <v>255</v>
      </c>
      <c r="M46" s="1" t="s">
        <v>256</v>
      </c>
      <c r="N46" s="1" t="s">
        <v>39</v>
      </c>
      <c r="O46" s="1">
        <v>12002</v>
      </c>
      <c r="P46" s="132" t="s">
        <v>257</v>
      </c>
      <c r="Q46" s="1" t="s">
        <v>44</v>
      </c>
      <c r="R46" s="1" t="s">
        <v>45</v>
      </c>
      <c r="S46" s="1" t="s">
        <v>46</v>
      </c>
      <c r="T46" s="1" t="s">
        <v>46</v>
      </c>
      <c r="U46" s="1" t="s">
        <v>45</v>
      </c>
      <c r="V46" s="48" t="s">
        <v>46</v>
      </c>
      <c r="W46" s="2"/>
      <c r="Z46" s="2">
        <f t="shared" si="0"/>
        <v>0</v>
      </c>
      <c r="AG46" s="1"/>
      <c r="AH46" s="1"/>
      <c r="AI46" s="1"/>
      <c r="AJ46" s="1"/>
      <c r="AK46" s="1"/>
    </row>
    <row r="47" spans="1:37" hidden="1">
      <c r="A47" s="1">
        <v>49</v>
      </c>
      <c r="B47" s="1">
        <v>149</v>
      </c>
      <c r="D47" s="1">
        <v>3019210784</v>
      </c>
      <c r="F47" s="1" t="s">
        <v>258</v>
      </c>
      <c r="I47" s="1" t="s">
        <v>261</v>
      </c>
      <c r="J47" s="1" t="s">
        <v>262</v>
      </c>
      <c r="K47" s="1" t="s">
        <v>42</v>
      </c>
      <c r="L47" s="1" t="s">
        <v>178</v>
      </c>
      <c r="M47" s="1" t="s">
        <v>263</v>
      </c>
      <c r="N47" s="1" t="s">
        <v>42</v>
      </c>
      <c r="O47" s="1">
        <v>13440</v>
      </c>
      <c r="P47" s="132" t="s">
        <v>264</v>
      </c>
      <c r="Q47" s="1" t="s">
        <v>44</v>
      </c>
      <c r="R47" s="1" t="s">
        <v>45</v>
      </c>
      <c r="S47" s="1" t="s">
        <v>46</v>
      </c>
      <c r="T47" s="1" t="s">
        <v>46</v>
      </c>
      <c r="U47" s="1" t="s">
        <v>265</v>
      </c>
      <c r="V47" s="48" t="s">
        <v>45</v>
      </c>
      <c r="W47" s="2"/>
      <c r="Z47" s="2">
        <f t="shared" si="0"/>
        <v>0</v>
      </c>
      <c r="AG47" s="1"/>
      <c r="AH47" s="1"/>
      <c r="AI47" s="1"/>
      <c r="AJ47" s="1"/>
      <c r="AK47" s="1"/>
    </row>
    <row r="48" spans="1:37" ht="25.5" hidden="1">
      <c r="A48" s="1">
        <v>50</v>
      </c>
      <c r="B48" s="1">
        <v>103</v>
      </c>
      <c r="D48" s="1">
        <v>1741900797</v>
      </c>
      <c r="F48" s="1" t="s">
        <v>194</v>
      </c>
      <c r="I48" s="1" t="s">
        <v>113</v>
      </c>
      <c r="J48" s="1" t="s">
        <v>195</v>
      </c>
      <c r="K48" s="1" t="s">
        <v>39</v>
      </c>
      <c r="L48" s="1" t="s">
        <v>113</v>
      </c>
      <c r="M48" s="1" t="s">
        <v>266</v>
      </c>
      <c r="N48" s="1" t="s">
        <v>39</v>
      </c>
      <c r="O48" s="1">
        <v>9058</v>
      </c>
      <c r="P48" s="132" t="s">
        <v>82</v>
      </c>
      <c r="Q48" s="1" t="s">
        <v>44</v>
      </c>
      <c r="R48" s="1" t="s">
        <v>46</v>
      </c>
      <c r="S48" s="1" t="s">
        <v>46</v>
      </c>
      <c r="T48" s="1" t="s">
        <v>46</v>
      </c>
      <c r="U48" s="121" t="s">
        <v>198</v>
      </c>
      <c r="V48" s="48" t="s">
        <v>45</v>
      </c>
      <c r="W48" s="2"/>
      <c r="Z48" s="2">
        <f t="shared" si="0"/>
        <v>0</v>
      </c>
      <c r="AG48" s="1"/>
      <c r="AH48" s="1"/>
      <c r="AI48" s="1"/>
      <c r="AJ48" s="1"/>
      <c r="AK48" s="1"/>
    </row>
    <row r="49" spans="1:37" ht="25.5" hidden="1">
      <c r="A49" s="1">
        <v>51</v>
      </c>
      <c r="B49" s="1">
        <v>284</v>
      </c>
      <c r="D49" s="1">
        <v>3103270785</v>
      </c>
      <c r="E49" s="1">
        <v>98073000784</v>
      </c>
      <c r="F49" s="1" t="s">
        <v>199</v>
      </c>
      <c r="I49" s="1" t="s">
        <v>104</v>
      </c>
      <c r="J49" s="1" t="s">
        <v>267</v>
      </c>
      <c r="K49" s="1" t="s">
        <v>42</v>
      </c>
      <c r="L49" s="1" t="s">
        <v>104</v>
      </c>
      <c r="M49" s="1" t="s">
        <v>268</v>
      </c>
      <c r="N49" s="1" t="s">
        <v>42</v>
      </c>
      <c r="O49" s="1">
        <v>13734</v>
      </c>
      <c r="P49" s="132" t="s">
        <v>43</v>
      </c>
      <c r="Q49" s="1" t="s">
        <v>44</v>
      </c>
      <c r="R49" s="1" t="s">
        <v>46</v>
      </c>
      <c r="S49" s="1" t="s">
        <v>46</v>
      </c>
      <c r="T49" s="1" t="s">
        <v>46</v>
      </c>
      <c r="U49" s="121" t="s">
        <v>269</v>
      </c>
      <c r="V49" s="48" t="s">
        <v>45</v>
      </c>
      <c r="W49" s="2"/>
      <c r="Z49" s="2">
        <f t="shared" si="0"/>
        <v>0</v>
      </c>
      <c r="AG49" s="1"/>
      <c r="AH49" s="1"/>
      <c r="AI49" s="1"/>
      <c r="AJ49" s="1"/>
      <c r="AK49" s="1"/>
    </row>
    <row r="50" spans="1:37" ht="25.5">
      <c r="A50" s="8">
        <v>52</v>
      </c>
      <c r="B50" s="8">
        <v>178</v>
      </c>
      <c r="C50" s="8"/>
      <c r="D50" s="8">
        <v>3180210803</v>
      </c>
      <c r="E50" s="8"/>
      <c r="F50" s="8" t="s">
        <v>184</v>
      </c>
      <c r="G50" s="9" t="s">
        <v>1354</v>
      </c>
      <c r="H50" s="9" t="s">
        <v>1355</v>
      </c>
      <c r="I50" s="8" t="s">
        <v>57</v>
      </c>
      <c r="J50" s="8" t="s">
        <v>185</v>
      </c>
      <c r="K50" s="8" t="s">
        <v>52</v>
      </c>
      <c r="L50" s="8" t="s">
        <v>76</v>
      </c>
      <c r="M50" s="8" t="s">
        <v>270</v>
      </c>
      <c r="N50" s="8" t="s">
        <v>52</v>
      </c>
      <c r="O50" s="10">
        <v>11272</v>
      </c>
      <c r="P50" s="11" t="s">
        <v>271</v>
      </c>
      <c r="Q50" s="8" t="s">
        <v>44</v>
      </c>
      <c r="R50" s="8" t="s">
        <v>46</v>
      </c>
      <c r="S50" s="8" t="s">
        <v>46</v>
      </c>
      <c r="T50" s="8" t="s">
        <v>46</v>
      </c>
      <c r="U50" s="8" t="s">
        <v>45</v>
      </c>
      <c r="V50" s="8" t="s">
        <v>45</v>
      </c>
      <c r="W50" s="20">
        <v>1040</v>
      </c>
      <c r="X50" s="8">
        <v>2704</v>
      </c>
      <c r="Y50" s="8">
        <v>416</v>
      </c>
      <c r="Z50" s="2">
        <f t="shared" si="0"/>
        <v>4160</v>
      </c>
      <c r="AA50" s="8">
        <v>2</v>
      </c>
      <c r="AB50" s="8">
        <v>20</v>
      </c>
      <c r="AC50" s="8">
        <v>21</v>
      </c>
      <c r="AD50" s="8"/>
      <c r="AE50" s="8"/>
      <c r="AF50" s="8"/>
      <c r="AG50" s="8"/>
      <c r="AH50" s="8"/>
      <c r="AI50" s="8"/>
      <c r="AJ50" s="8"/>
      <c r="AK50" s="8"/>
    </row>
    <row r="51" spans="1:37" hidden="1">
      <c r="A51" s="1">
        <v>53</v>
      </c>
      <c r="B51" s="1">
        <v>45</v>
      </c>
      <c r="D51" s="1">
        <v>11173780963</v>
      </c>
      <c r="F51" s="1" t="s">
        <v>272</v>
      </c>
      <c r="I51" s="1" t="s">
        <v>48</v>
      </c>
      <c r="J51" s="1" t="s">
        <v>273</v>
      </c>
      <c r="K51" s="1" t="s">
        <v>50</v>
      </c>
      <c r="L51" s="1" t="s">
        <v>274</v>
      </c>
      <c r="M51" s="1" t="s">
        <v>275</v>
      </c>
      <c r="N51" s="1" t="s">
        <v>42</v>
      </c>
      <c r="O51" s="1">
        <v>11184</v>
      </c>
      <c r="P51" s="132" t="s">
        <v>276</v>
      </c>
      <c r="Q51" s="1" t="s">
        <v>44</v>
      </c>
      <c r="R51" s="1" t="s">
        <v>45</v>
      </c>
      <c r="S51" s="1" t="s">
        <v>46</v>
      </c>
      <c r="T51" s="1" t="s">
        <v>46</v>
      </c>
      <c r="U51" s="1" t="s">
        <v>45</v>
      </c>
      <c r="V51" s="48" t="s">
        <v>46</v>
      </c>
      <c r="W51" s="2"/>
      <c r="Z51" s="2">
        <f t="shared" si="0"/>
        <v>0</v>
      </c>
      <c r="AG51" s="1"/>
      <c r="AH51" s="1"/>
      <c r="AI51" s="1"/>
      <c r="AJ51" s="1"/>
      <c r="AK51" s="1"/>
    </row>
    <row r="52" spans="1:37" ht="38.25" hidden="1">
      <c r="A52" s="1">
        <v>54</v>
      </c>
      <c r="B52" s="1">
        <v>157</v>
      </c>
      <c r="D52" s="1">
        <v>3343960781</v>
      </c>
      <c r="E52" s="1">
        <v>98083780787</v>
      </c>
      <c r="F52" s="1" t="s">
        <v>277</v>
      </c>
      <c r="I52" s="1" t="s">
        <v>104</v>
      </c>
      <c r="J52" s="1" t="s">
        <v>280</v>
      </c>
      <c r="K52" s="1" t="s">
        <v>42</v>
      </c>
      <c r="L52" s="1" t="s">
        <v>104</v>
      </c>
      <c r="M52" s="121" t="s">
        <v>281</v>
      </c>
      <c r="N52" s="1" t="s">
        <v>42</v>
      </c>
      <c r="O52" s="1">
        <v>11225</v>
      </c>
      <c r="P52" s="132" t="s">
        <v>271</v>
      </c>
      <c r="Q52" s="1" t="s">
        <v>44</v>
      </c>
      <c r="R52" s="1" t="s">
        <v>46</v>
      </c>
      <c r="S52" s="1" t="s">
        <v>46</v>
      </c>
      <c r="T52" s="1" t="s">
        <v>46</v>
      </c>
      <c r="U52" s="121" t="s">
        <v>83</v>
      </c>
      <c r="V52" s="48" t="s">
        <v>45</v>
      </c>
      <c r="W52" s="2"/>
      <c r="Z52" s="2">
        <f t="shared" si="0"/>
        <v>0</v>
      </c>
      <c r="AG52" s="1"/>
      <c r="AH52" s="1"/>
      <c r="AI52" s="1"/>
      <c r="AJ52" s="1"/>
      <c r="AK52" s="1"/>
    </row>
    <row r="53" spans="1:37" hidden="1">
      <c r="A53" s="1">
        <v>55</v>
      </c>
      <c r="B53" s="1">
        <v>605</v>
      </c>
      <c r="E53" s="1">
        <v>86000530781</v>
      </c>
      <c r="F53" s="1" t="s">
        <v>1214</v>
      </c>
      <c r="I53" s="1" t="s">
        <v>283</v>
      </c>
      <c r="J53" s="1" t="s">
        <v>284</v>
      </c>
      <c r="K53" s="1" t="s">
        <v>42</v>
      </c>
      <c r="L53" s="1" t="s">
        <v>283</v>
      </c>
      <c r="M53" s="1" t="s">
        <v>284</v>
      </c>
      <c r="N53" s="1" t="s">
        <v>42</v>
      </c>
      <c r="O53" s="1">
        <v>1714</v>
      </c>
      <c r="P53" s="132" t="s">
        <v>285</v>
      </c>
      <c r="Q53" s="1" t="s">
        <v>44</v>
      </c>
      <c r="R53" s="1" t="s">
        <v>46</v>
      </c>
      <c r="S53" s="1" t="s">
        <v>45</v>
      </c>
      <c r="T53" s="1" t="s">
        <v>46</v>
      </c>
      <c r="U53" s="1" t="s">
        <v>45</v>
      </c>
      <c r="V53" s="48" t="s">
        <v>45</v>
      </c>
      <c r="W53" s="2"/>
      <c r="Z53" s="2">
        <f t="shared" si="0"/>
        <v>0</v>
      </c>
      <c r="AG53" s="1"/>
      <c r="AH53" s="1"/>
      <c r="AI53" s="1"/>
      <c r="AJ53" s="1"/>
      <c r="AK53" s="1"/>
    </row>
    <row r="54" spans="1:37" ht="51">
      <c r="A54" s="8">
        <v>58</v>
      </c>
      <c r="B54" s="8">
        <v>43</v>
      </c>
      <c r="C54" s="8"/>
      <c r="D54" s="8">
        <v>2389830809</v>
      </c>
      <c r="E54" s="8"/>
      <c r="F54" s="8" t="s">
        <v>286</v>
      </c>
      <c r="G54" s="9" t="s">
        <v>1362</v>
      </c>
      <c r="H54" s="9" t="s">
        <v>1363</v>
      </c>
      <c r="I54" s="8" t="s">
        <v>108</v>
      </c>
      <c r="J54" s="8" t="s">
        <v>287</v>
      </c>
      <c r="K54" s="8" t="s">
        <v>52</v>
      </c>
      <c r="L54" s="8" t="s">
        <v>57</v>
      </c>
      <c r="M54" s="8" t="s">
        <v>288</v>
      </c>
      <c r="N54" s="8" t="s">
        <v>52</v>
      </c>
      <c r="O54" s="10">
        <v>2356</v>
      </c>
      <c r="P54" s="11" t="s">
        <v>187</v>
      </c>
      <c r="Q54" s="8" t="s">
        <v>44</v>
      </c>
      <c r="R54" s="8" t="s">
        <v>46</v>
      </c>
      <c r="S54" s="8" t="s">
        <v>46</v>
      </c>
      <c r="T54" s="8" t="s">
        <v>46</v>
      </c>
      <c r="U54" s="8" t="s">
        <v>1364</v>
      </c>
      <c r="V54" s="8" t="s">
        <v>46</v>
      </c>
      <c r="W54" s="20">
        <v>3000</v>
      </c>
      <c r="X54" s="20">
        <v>4000</v>
      </c>
      <c r="Y54" s="20">
        <v>1320</v>
      </c>
      <c r="Z54" s="2">
        <f t="shared" si="0"/>
        <v>8320</v>
      </c>
      <c r="AA54" s="8">
        <v>4</v>
      </c>
      <c r="AB54" s="8">
        <v>25</v>
      </c>
      <c r="AC54" s="8">
        <v>20</v>
      </c>
      <c r="AD54" s="8">
        <v>25</v>
      </c>
      <c r="AE54" s="8">
        <v>20</v>
      </c>
      <c r="AF54" s="8"/>
      <c r="AG54" s="8"/>
      <c r="AH54" s="8"/>
      <c r="AI54" s="8"/>
      <c r="AJ54" s="8"/>
      <c r="AK54" s="8"/>
    </row>
    <row r="55" spans="1:37" hidden="1">
      <c r="A55" s="1">
        <v>59</v>
      </c>
      <c r="B55" s="1">
        <v>206</v>
      </c>
      <c r="D55" s="1">
        <v>2873230797</v>
      </c>
      <c r="F55" s="1" t="s">
        <v>289</v>
      </c>
      <c r="I55" s="1" t="s">
        <v>290</v>
      </c>
      <c r="J55" s="1" t="s">
        <v>291</v>
      </c>
      <c r="K55" s="1" t="s">
        <v>39</v>
      </c>
      <c r="L55" s="1" t="s">
        <v>290</v>
      </c>
      <c r="M55" s="1" t="s">
        <v>291</v>
      </c>
      <c r="N55" s="1" t="s">
        <v>39</v>
      </c>
      <c r="O55" s="1">
        <v>12536</v>
      </c>
      <c r="P55" s="132" t="s">
        <v>292</v>
      </c>
      <c r="Q55" s="1" t="s">
        <v>44</v>
      </c>
      <c r="R55" s="1" t="s">
        <v>45</v>
      </c>
      <c r="S55" s="1" t="s">
        <v>46</v>
      </c>
      <c r="T55" s="1" t="s">
        <v>46</v>
      </c>
      <c r="U55" s="1" t="s">
        <v>45</v>
      </c>
      <c r="V55" s="48" t="s">
        <v>46</v>
      </c>
      <c r="W55" s="2"/>
      <c r="Z55" s="2">
        <f t="shared" si="0"/>
        <v>0</v>
      </c>
      <c r="AG55" s="1"/>
      <c r="AH55" s="1"/>
      <c r="AI55" s="1"/>
      <c r="AJ55" s="1"/>
      <c r="AK55" s="1"/>
    </row>
    <row r="56" spans="1:37">
      <c r="A56" s="8">
        <v>60</v>
      </c>
      <c r="B56" s="8">
        <v>6</v>
      </c>
      <c r="C56" s="8"/>
      <c r="D56" s="8"/>
      <c r="E56" s="8">
        <v>92040830801</v>
      </c>
      <c r="F56" s="8" t="s">
        <v>293</v>
      </c>
      <c r="G56" s="9" t="s">
        <v>1365</v>
      </c>
      <c r="H56" s="9" t="s">
        <v>1366</v>
      </c>
      <c r="I56" s="8" t="s">
        <v>294</v>
      </c>
      <c r="J56" s="8" t="s">
        <v>295</v>
      </c>
      <c r="K56" s="8" t="s">
        <v>52</v>
      </c>
      <c r="L56" s="8" t="s">
        <v>294</v>
      </c>
      <c r="M56" s="8" t="s">
        <v>296</v>
      </c>
      <c r="N56" s="8" t="s">
        <v>52</v>
      </c>
      <c r="O56" s="10">
        <v>15675</v>
      </c>
      <c r="P56" s="11" t="s">
        <v>297</v>
      </c>
      <c r="Q56" s="8" t="s">
        <v>44</v>
      </c>
      <c r="R56" s="8" t="s">
        <v>45</v>
      </c>
      <c r="S56" s="8" t="s">
        <v>46</v>
      </c>
      <c r="T56" s="8" t="s">
        <v>46</v>
      </c>
      <c r="U56" s="8" t="s">
        <v>45</v>
      </c>
      <c r="V56" s="8" t="s">
        <v>45</v>
      </c>
      <c r="W56" s="9">
        <v>0</v>
      </c>
      <c r="X56" s="8">
        <v>2080</v>
      </c>
      <c r="Y56" s="8">
        <v>2080</v>
      </c>
      <c r="Z56" s="2">
        <f t="shared" si="0"/>
        <v>4160</v>
      </c>
      <c r="AA56" s="8">
        <v>2</v>
      </c>
      <c r="AB56" s="8">
        <v>20</v>
      </c>
      <c r="AC56" s="8">
        <v>20</v>
      </c>
      <c r="AD56" s="8"/>
      <c r="AE56" s="8"/>
      <c r="AF56" s="8"/>
      <c r="AG56" s="8"/>
      <c r="AH56" s="8"/>
      <c r="AI56" s="8"/>
      <c r="AJ56" s="8"/>
      <c r="AK56" s="8"/>
    </row>
    <row r="57" spans="1:37" hidden="1">
      <c r="A57" s="1">
        <v>61</v>
      </c>
      <c r="B57" s="1">
        <v>123</v>
      </c>
      <c r="D57" s="1">
        <v>3196160794</v>
      </c>
      <c r="F57" s="1" t="s">
        <v>298</v>
      </c>
      <c r="I57" s="1" t="s">
        <v>61</v>
      </c>
      <c r="J57" s="1" t="s">
        <v>299</v>
      </c>
      <c r="K57" s="1" t="s">
        <v>63</v>
      </c>
      <c r="L57" s="1" t="s">
        <v>61</v>
      </c>
      <c r="M57" s="1" t="s">
        <v>299</v>
      </c>
      <c r="N57" s="1" t="s">
        <v>63</v>
      </c>
      <c r="O57" s="1">
        <v>3496</v>
      </c>
      <c r="P57" s="132" t="s">
        <v>300</v>
      </c>
      <c r="Q57" s="1" t="s">
        <v>44</v>
      </c>
      <c r="R57" s="1" t="s">
        <v>45</v>
      </c>
      <c r="S57" s="1" t="s">
        <v>46</v>
      </c>
      <c r="T57" s="1" t="s">
        <v>46</v>
      </c>
      <c r="U57" s="1" t="s">
        <v>45</v>
      </c>
      <c r="V57" s="48" t="s">
        <v>46</v>
      </c>
      <c r="W57" s="2"/>
      <c r="Z57" s="2">
        <f t="shared" si="0"/>
        <v>0</v>
      </c>
      <c r="AG57" s="1"/>
      <c r="AH57" s="1"/>
      <c r="AI57" s="1"/>
      <c r="AJ57" s="1"/>
      <c r="AK57" s="1"/>
    </row>
    <row r="58" spans="1:37" ht="25.5" hidden="1">
      <c r="A58" s="1">
        <v>62</v>
      </c>
      <c r="B58" s="1">
        <v>687</v>
      </c>
      <c r="E58" s="1">
        <v>97019860788</v>
      </c>
      <c r="F58" s="121" t="s">
        <v>301</v>
      </c>
      <c r="G58" s="137"/>
      <c r="H58" s="137"/>
      <c r="I58" s="1" t="s">
        <v>104</v>
      </c>
      <c r="J58" s="1" t="s">
        <v>304</v>
      </c>
      <c r="K58" s="1" t="s">
        <v>42</v>
      </c>
      <c r="L58" s="1" t="s">
        <v>104</v>
      </c>
      <c r="M58" s="1" t="s">
        <v>304</v>
      </c>
      <c r="N58" s="1" t="s">
        <v>42</v>
      </c>
      <c r="O58" s="1">
        <v>12705</v>
      </c>
      <c r="P58" s="132" t="s">
        <v>153</v>
      </c>
      <c r="Q58" s="1" t="s">
        <v>44</v>
      </c>
      <c r="R58" s="1" t="s">
        <v>45</v>
      </c>
      <c r="S58" s="1" t="s">
        <v>46</v>
      </c>
      <c r="T58" s="1" t="s">
        <v>46</v>
      </c>
      <c r="U58" s="1" t="s">
        <v>45</v>
      </c>
      <c r="V58" s="48" t="s">
        <v>46</v>
      </c>
      <c r="W58" s="2"/>
      <c r="Z58" s="2">
        <f t="shared" si="0"/>
        <v>0</v>
      </c>
      <c r="AG58" s="1"/>
      <c r="AH58" s="1"/>
      <c r="AI58" s="1"/>
      <c r="AJ58" s="1"/>
      <c r="AK58" s="1"/>
    </row>
    <row r="59" spans="1:37" hidden="1">
      <c r="A59" s="1">
        <v>63</v>
      </c>
      <c r="B59" s="1">
        <v>272</v>
      </c>
      <c r="D59" s="1">
        <v>3548440795</v>
      </c>
      <c r="F59" s="1" t="s">
        <v>112</v>
      </c>
      <c r="I59" s="1" t="s">
        <v>113</v>
      </c>
      <c r="J59" s="1" t="s">
        <v>114</v>
      </c>
      <c r="K59" s="1" t="s">
        <v>39</v>
      </c>
      <c r="L59" s="1" t="s">
        <v>220</v>
      </c>
      <c r="M59" s="1" t="s">
        <v>305</v>
      </c>
      <c r="N59" s="1" t="s">
        <v>136</v>
      </c>
      <c r="O59" s="1">
        <v>4768</v>
      </c>
      <c r="P59" s="132" t="s">
        <v>306</v>
      </c>
      <c r="Q59" s="1" t="s">
        <v>44</v>
      </c>
      <c r="R59" s="1" t="s">
        <v>45</v>
      </c>
      <c r="S59" s="1" t="s">
        <v>46</v>
      </c>
      <c r="T59" s="1" t="s">
        <v>46</v>
      </c>
      <c r="U59" s="1" t="s">
        <v>45</v>
      </c>
      <c r="V59" s="48" t="s">
        <v>45</v>
      </c>
      <c r="W59" s="2"/>
      <c r="Z59" s="2">
        <f t="shared" si="0"/>
        <v>0</v>
      </c>
      <c r="AG59" s="1"/>
      <c r="AH59" s="1"/>
      <c r="AI59" s="1"/>
      <c r="AJ59" s="1"/>
      <c r="AK59" s="1"/>
    </row>
    <row r="60" spans="1:37" hidden="1">
      <c r="A60" s="140">
        <v>64</v>
      </c>
      <c r="B60" s="140">
        <v>273</v>
      </c>
      <c r="C60" s="140"/>
      <c r="D60" s="140">
        <v>3160980797</v>
      </c>
      <c r="E60" s="140">
        <v>92024620798</v>
      </c>
      <c r="F60" s="140" t="s">
        <v>307</v>
      </c>
      <c r="G60" s="141"/>
      <c r="H60" s="141"/>
      <c r="I60" s="140" t="s">
        <v>37</v>
      </c>
      <c r="J60" s="140" t="s">
        <v>308</v>
      </c>
      <c r="K60" s="140" t="s">
        <v>39</v>
      </c>
      <c r="L60" t="s">
        <v>37</v>
      </c>
      <c r="M60" t="s">
        <v>308</v>
      </c>
      <c r="N60" t="s">
        <v>39</v>
      </c>
      <c r="O60">
        <v>8297</v>
      </c>
      <c r="P60" s="142" t="s">
        <v>309</v>
      </c>
      <c r="Q60" t="s">
        <v>44</v>
      </c>
      <c r="R60" t="s">
        <v>45</v>
      </c>
      <c r="S60" t="s">
        <v>46</v>
      </c>
      <c r="T60" t="s">
        <v>46</v>
      </c>
      <c r="U60" t="s">
        <v>45</v>
      </c>
      <c r="V60" s="143" t="s">
        <v>45</v>
      </c>
      <c r="W60" s="3"/>
      <c r="X60" s="141"/>
      <c r="Y60" s="141"/>
      <c r="Z60" s="2">
        <f t="shared" si="0"/>
        <v>0</v>
      </c>
      <c r="AA60" s="141"/>
      <c r="AB60" s="141"/>
      <c r="AC60" s="141"/>
      <c r="AD60" s="141"/>
      <c r="AE60" s="141"/>
      <c r="AF60" s="141"/>
    </row>
    <row r="61" spans="1:37" hidden="1">
      <c r="A61" s="1">
        <v>65</v>
      </c>
      <c r="B61" s="1">
        <v>23</v>
      </c>
      <c r="D61" s="1">
        <v>3657150789</v>
      </c>
      <c r="E61" s="1">
        <v>98115140786</v>
      </c>
      <c r="F61" s="1" t="s">
        <v>310</v>
      </c>
      <c r="I61" s="1" t="s">
        <v>104</v>
      </c>
      <c r="J61" s="1" t="s">
        <v>313</v>
      </c>
      <c r="K61" s="1" t="s">
        <v>42</v>
      </c>
      <c r="L61" t="s">
        <v>104</v>
      </c>
      <c r="M61" t="s">
        <v>313</v>
      </c>
      <c r="N61" t="s">
        <v>42</v>
      </c>
      <c r="O61">
        <v>12080</v>
      </c>
      <c r="P61" s="142" t="s">
        <v>132</v>
      </c>
      <c r="Q61" t="s">
        <v>44</v>
      </c>
      <c r="R61" t="s">
        <v>45</v>
      </c>
      <c r="S61" t="s">
        <v>46</v>
      </c>
      <c r="T61" t="s">
        <v>46</v>
      </c>
      <c r="U61" t="s">
        <v>45</v>
      </c>
      <c r="V61" s="143" t="s">
        <v>46</v>
      </c>
      <c r="W61" s="3"/>
      <c r="Z61" s="2">
        <f t="shared" si="0"/>
        <v>0</v>
      </c>
    </row>
    <row r="62" spans="1:37">
      <c r="A62" s="8">
        <v>66</v>
      </c>
      <c r="B62" s="8">
        <v>463</v>
      </c>
      <c r="C62" s="8"/>
      <c r="D62" s="8"/>
      <c r="E62" s="8">
        <v>80000100802</v>
      </c>
      <c r="F62" s="8" t="s">
        <v>1367</v>
      </c>
      <c r="G62" s="9" t="s">
        <v>1368</v>
      </c>
      <c r="H62" s="9" t="s">
        <v>1369</v>
      </c>
      <c r="I62" s="8" t="s">
        <v>57</v>
      </c>
      <c r="J62" s="8" t="s">
        <v>315</v>
      </c>
      <c r="K62" s="8" t="s">
        <v>52</v>
      </c>
      <c r="L62" s="8" t="s">
        <v>316</v>
      </c>
      <c r="M62" s="8" t="s">
        <v>317</v>
      </c>
      <c r="N62" s="8" t="s">
        <v>52</v>
      </c>
      <c r="O62" s="10">
        <v>8990</v>
      </c>
      <c r="P62" s="11" t="s">
        <v>82</v>
      </c>
      <c r="Q62" s="8" t="s">
        <v>44</v>
      </c>
      <c r="R62" s="8" t="s">
        <v>46</v>
      </c>
      <c r="S62" s="8" t="s">
        <v>46</v>
      </c>
      <c r="T62" s="8" t="s">
        <v>46</v>
      </c>
      <c r="U62" s="8" t="s">
        <v>45</v>
      </c>
      <c r="V62" s="8" t="s">
        <v>45</v>
      </c>
      <c r="W62" s="20">
        <v>3328</v>
      </c>
      <c r="X62" s="8">
        <v>2496</v>
      </c>
      <c r="Y62" s="8">
        <v>2496</v>
      </c>
      <c r="Z62" s="2">
        <f t="shared" si="0"/>
        <v>8320</v>
      </c>
      <c r="AA62" s="8">
        <v>4</v>
      </c>
      <c r="AB62" s="8">
        <v>22</v>
      </c>
      <c r="AC62" s="8">
        <v>22</v>
      </c>
      <c r="AD62" s="8">
        <v>22</v>
      </c>
      <c r="AE62" s="8">
        <v>22</v>
      </c>
      <c r="AF62" s="8"/>
      <c r="AG62" s="8"/>
      <c r="AH62" s="8"/>
      <c r="AI62" s="8"/>
      <c r="AJ62" s="8"/>
      <c r="AK62" s="8"/>
    </row>
    <row r="63" spans="1:37" ht="25.5" hidden="1">
      <c r="A63" s="140">
        <v>67</v>
      </c>
      <c r="B63" s="140">
        <v>241</v>
      </c>
      <c r="C63" s="140"/>
      <c r="D63" s="140">
        <v>3391640780</v>
      </c>
      <c r="E63" s="140"/>
      <c r="F63" s="140" t="s">
        <v>318</v>
      </c>
      <c r="G63" s="141"/>
      <c r="H63" s="141"/>
      <c r="I63" s="140" t="s">
        <v>119</v>
      </c>
      <c r="J63" s="140" t="s">
        <v>321</v>
      </c>
      <c r="K63" s="140" t="s">
        <v>42</v>
      </c>
      <c r="L63" t="s">
        <v>178</v>
      </c>
      <c r="M63" t="s">
        <v>322</v>
      </c>
      <c r="N63" t="s">
        <v>42</v>
      </c>
      <c r="O63">
        <v>6493</v>
      </c>
      <c r="P63" s="142" t="s">
        <v>115</v>
      </c>
      <c r="Q63" t="s">
        <v>44</v>
      </c>
      <c r="R63" t="s">
        <v>46</v>
      </c>
      <c r="S63" t="s">
        <v>46</v>
      </c>
      <c r="T63" t="s">
        <v>46</v>
      </c>
      <c r="U63" s="144" t="s">
        <v>198</v>
      </c>
      <c r="V63" s="143" t="s">
        <v>45</v>
      </c>
      <c r="W63" s="3"/>
      <c r="X63" s="141"/>
      <c r="Y63" s="141"/>
      <c r="Z63" s="2">
        <f t="shared" si="0"/>
        <v>0</v>
      </c>
      <c r="AA63" s="141"/>
      <c r="AB63" s="141"/>
      <c r="AC63" s="141"/>
      <c r="AD63" s="141"/>
      <c r="AE63" s="141"/>
      <c r="AF63" s="141"/>
    </row>
    <row r="64" spans="1:37" ht="25.5" hidden="1">
      <c r="A64" s="1">
        <v>68</v>
      </c>
      <c r="B64" s="1">
        <v>241</v>
      </c>
      <c r="D64" s="1">
        <v>3391640780</v>
      </c>
      <c r="F64" s="1" t="s">
        <v>318</v>
      </c>
      <c r="I64" s="1" t="s">
        <v>119</v>
      </c>
      <c r="J64" s="1" t="s">
        <v>321</v>
      </c>
      <c r="K64" s="1" t="s">
        <v>42</v>
      </c>
      <c r="L64" t="s">
        <v>113</v>
      </c>
      <c r="M64" t="s">
        <v>323</v>
      </c>
      <c r="N64" t="s">
        <v>39</v>
      </c>
      <c r="O64">
        <v>4772</v>
      </c>
      <c r="P64" s="142" t="s">
        <v>306</v>
      </c>
      <c r="Q64" t="s">
        <v>44</v>
      </c>
      <c r="R64" t="s">
        <v>45</v>
      </c>
      <c r="S64" t="s">
        <v>46</v>
      </c>
      <c r="T64" t="s">
        <v>46</v>
      </c>
      <c r="U64" s="144" t="s">
        <v>198</v>
      </c>
      <c r="V64" s="143" t="s">
        <v>45</v>
      </c>
      <c r="W64" s="3"/>
      <c r="Z64" s="2">
        <f t="shared" si="0"/>
        <v>0</v>
      </c>
    </row>
    <row r="65" spans="1:37" hidden="1">
      <c r="A65" s="1">
        <v>69</v>
      </c>
      <c r="B65" s="1">
        <v>555</v>
      </c>
      <c r="E65" s="1">
        <v>91048990799</v>
      </c>
      <c r="F65" s="1" t="s">
        <v>324</v>
      </c>
      <c r="I65" s="1" t="s">
        <v>61</v>
      </c>
      <c r="J65" s="1" t="s">
        <v>325</v>
      </c>
      <c r="K65" s="1" t="s">
        <v>63</v>
      </c>
      <c r="L65" t="s">
        <v>61</v>
      </c>
      <c r="M65" t="s">
        <v>325</v>
      </c>
      <c r="N65" t="s">
        <v>63</v>
      </c>
      <c r="O65">
        <v>9967</v>
      </c>
      <c r="P65" s="142" t="s">
        <v>326</v>
      </c>
      <c r="Q65" t="s">
        <v>44</v>
      </c>
      <c r="R65" t="s">
        <v>45</v>
      </c>
      <c r="S65" t="s">
        <v>46</v>
      </c>
      <c r="T65" t="s">
        <v>46</v>
      </c>
      <c r="U65" t="s">
        <v>45</v>
      </c>
      <c r="V65" s="143" t="s">
        <v>45</v>
      </c>
      <c r="W65" s="3"/>
      <c r="Z65" s="2">
        <f t="shared" si="0"/>
        <v>0</v>
      </c>
    </row>
    <row r="66" spans="1:37" ht="25.5">
      <c r="A66" s="8">
        <v>70</v>
      </c>
      <c r="B66" s="8">
        <v>482</v>
      </c>
      <c r="C66" s="8"/>
      <c r="D66" s="8"/>
      <c r="E66" s="8">
        <v>90030020805</v>
      </c>
      <c r="F66" s="8" t="s">
        <v>327</v>
      </c>
      <c r="G66" s="9" t="s">
        <v>1370</v>
      </c>
      <c r="H66" s="9" t="s">
        <v>1371</v>
      </c>
      <c r="I66" s="8" t="s">
        <v>159</v>
      </c>
      <c r="J66" s="8" t="s">
        <v>328</v>
      </c>
      <c r="K66" s="8" t="s">
        <v>52</v>
      </c>
      <c r="L66" s="8" t="s">
        <v>159</v>
      </c>
      <c r="M66" s="8" t="s">
        <v>328</v>
      </c>
      <c r="N66" s="8" t="s">
        <v>52</v>
      </c>
      <c r="O66" s="10">
        <v>12480</v>
      </c>
      <c r="P66" s="11" t="s">
        <v>329</v>
      </c>
      <c r="Q66" s="8" t="s">
        <v>44</v>
      </c>
      <c r="R66" s="8" t="s">
        <v>45</v>
      </c>
      <c r="S66" s="8" t="s">
        <v>46</v>
      </c>
      <c r="T66" s="8" t="s">
        <v>46</v>
      </c>
      <c r="U66" s="8" t="s">
        <v>45</v>
      </c>
      <c r="V66" s="8" t="s">
        <v>46</v>
      </c>
      <c r="W66" s="9">
        <v>0</v>
      </c>
      <c r="X66" s="8">
        <v>2080</v>
      </c>
      <c r="Y66" s="8">
        <v>2080</v>
      </c>
      <c r="Z66" s="2">
        <f t="shared" ref="Z66:Z129" si="1">SUM(W66:Y66)</f>
        <v>4160</v>
      </c>
      <c r="AA66" s="8">
        <v>2</v>
      </c>
      <c r="AB66" s="8">
        <v>15</v>
      </c>
      <c r="AC66" s="8">
        <v>17</v>
      </c>
      <c r="AD66" s="8"/>
      <c r="AE66" s="8"/>
      <c r="AF66" s="8"/>
      <c r="AG66" s="8"/>
      <c r="AH66" s="8"/>
      <c r="AI66" s="8"/>
      <c r="AJ66" s="8"/>
      <c r="AK66" s="8"/>
    </row>
    <row r="67" spans="1:37" hidden="1">
      <c r="A67" s="140">
        <v>71</v>
      </c>
      <c r="B67" s="140">
        <v>579</v>
      </c>
      <c r="C67" s="140"/>
      <c r="D67" s="140">
        <v>3609630789</v>
      </c>
      <c r="E67" s="140"/>
      <c r="F67" s="140" t="s">
        <v>330</v>
      </c>
      <c r="G67" s="141"/>
      <c r="H67" s="141"/>
      <c r="I67" s="140" t="s">
        <v>178</v>
      </c>
      <c r="J67" s="140" t="s">
        <v>333</v>
      </c>
      <c r="K67" s="140" t="s">
        <v>42</v>
      </c>
      <c r="L67" t="s">
        <v>178</v>
      </c>
      <c r="M67" t="s">
        <v>333</v>
      </c>
      <c r="N67" t="s">
        <v>42</v>
      </c>
      <c r="O67">
        <v>15874</v>
      </c>
      <c r="P67" s="142" t="s">
        <v>334</v>
      </c>
      <c r="Q67" t="s">
        <v>44</v>
      </c>
      <c r="R67" t="s">
        <v>45</v>
      </c>
      <c r="S67" t="s">
        <v>46</v>
      </c>
      <c r="T67" t="s">
        <v>46</v>
      </c>
      <c r="U67" t="s">
        <v>45</v>
      </c>
      <c r="V67" s="143" t="s">
        <v>45</v>
      </c>
      <c r="W67" s="3"/>
      <c r="X67" s="141"/>
      <c r="Y67" s="141"/>
      <c r="Z67" s="2">
        <f t="shared" si="1"/>
        <v>0</v>
      </c>
      <c r="AA67" s="141"/>
      <c r="AB67" s="141"/>
      <c r="AC67" s="141"/>
      <c r="AD67" s="141"/>
      <c r="AE67" s="141"/>
      <c r="AF67" s="141"/>
    </row>
    <row r="68" spans="1:37" ht="25.5">
      <c r="A68" s="8">
        <v>72</v>
      </c>
      <c r="B68" s="8">
        <v>239</v>
      </c>
      <c r="C68" s="8"/>
      <c r="D68" s="8">
        <v>1304990805</v>
      </c>
      <c r="E68" s="8">
        <v>80006010807</v>
      </c>
      <c r="F68" s="8" t="s">
        <v>335</v>
      </c>
      <c r="G68" s="9" t="s">
        <v>1372</v>
      </c>
      <c r="H68" s="9" t="s">
        <v>1373</v>
      </c>
      <c r="I68" s="8" t="s">
        <v>57</v>
      </c>
      <c r="J68" s="8" t="s">
        <v>336</v>
      </c>
      <c r="K68" s="8" t="s">
        <v>52</v>
      </c>
      <c r="L68" s="8" t="s">
        <v>57</v>
      </c>
      <c r="M68" s="8" t="s">
        <v>336</v>
      </c>
      <c r="N68" s="8" t="s">
        <v>52</v>
      </c>
      <c r="O68" s="10">
        <v>14918</v>
      </c>
      <c r="P68" s="11" t="s">
        <v>156</v>
      </c>
      <c r="Q68" s="8" t="s">
        <v>44</v>
      </c>
      <c r="R68" s="8" t="s">
        <v>46</v>
      </c>
      <c r="S68" s="8" t="s">
        <v>46</v>
      </c>
      <c r="T68" s="8" t="s">
        <v>46</v>
      </c>
      <c r="U68" s="8" t="s">
        <v>45</v>
      </c>
      <c r="V68" s="8" t="s">
        <v>45</v>
      </c>
      <c r="W68" s="20">
        <v>3993</v>
      </c>
      <c r="X68" s="8">
        <v>3993</v>
      </c>
      <c r="Y68" s="8">
        <v>334</v>
      </c>
      <c r="Z68" s="2">
        <f t="shared" si="1"/>
        <v>8320</v>
      </c>
      <c r="AA68" s="8">
        <v>4</v>
      </c>
      <c r="AB68" s="8">
        <v>24</v>
      </c>
      <c r="AC68" s="8">
        <v>18</v>
      </c>
      <c r="AD68" s="8">
        <v>20</v>
      </c>
      <c r="AE68" s="8">
        <v>22</v>
      </c>
      <c r="AF68" s="8"/>
      <c r="AG68" s="8"/>
      <c r="AH68" s="8"/>
      <c r="AI68" s="8"/>
      <c r="AJ68" s="8"/>
      <c r="AK68" s="8"/>
    </row>
    <row r="69" spans="1:37" hidden="1">
      <c r="A69" s="140">
        <v>73</v>
      </c>
      <c r="B69" s="140">
        <v>22</v>
      </c>
      <c r="C69" s="140"/>
      <c r="D69" s="140">
        <v>2619300798</v>
      </c>
      <c r="E69" s="140"/>
      <c r="F69" s="140" t="s">
        <v>337</v>
      </c>
      <c r="G69" s="141"/>
      <c r="H69" s="141"/>
      <c r="I69" s="140" t="s">
        <v>104</v>
      </c>
      <c r="J69" s="140" t="s">
        <v>340</v>
      </c>
      <c r="K69" s="140" t="s">
        <v>42</v>
      </c>
      <c r="L69" t="s">
        <v>104</v>
      </c>
      <c r="M69" t="s">
        <v>340</v>
      </c>
      <c r="N69" t="s">
        <v>42</v>
      </c>
      <c r="O69">
        <v>6753</v>
      </c>
      <c r="P69" s="142" t="s">
        <v>448</v>
      </c>
      <c r="Q69" t="s">
        <v>44</v>
      </c>
      <c r="R69" t="s">
        <v>46</v>
      </c>
      <c r="S69" t="s">
        <v>46</v>
      </c>
      <c r="T69" t="s">
        <v>46</v>
      </c>
      <c r="U69" t="s">
        <v>45</v>
      </c>
      <c r="V69" s="143" t="s">
        <v>46</v>
      </c>
      <c r="W69" s="3"/>
      <c r="X69" s="141"/>
      <c r="Y69" s="141"/>
      <c r="Z69" s="2">
        <f t="shared" si="1"/>
        <v>0</v>
      </c>
      <c r="AA69" s="141"/>
      <c r="AB69" s="141"/>
      <c r="AC69" s="141"/>
      <c r="AD69" s="141"/>
      <c r="AE69" s="141"/>
      <c r="AF69" s="141"/>
    </row>
    <row r="70" spans="1:37" hidden="1">
      <c r="A70" s="1">
        <v>74</v>
      </c>
      <c r="B70" s="1">
        <v>725</v>
      </c>
      <c r="E70" s="1">
        <v>96035010782</v>
      </c>
      <c r="F70" s="1" t="s">
        <v>342</v>
      </c>
      <c r="I70" s="1" t="s">
        <v>283</v>
      </c>
      <c r="J70" s="1" t="s">
        <v>345</v>
      </c>
      <c r="K70" s="1" t="s">
        <v>42</v>
      </c>
      <c r="L70" t="s">
        <v>283</v>
      </c>
      <c r="M70" t="s">
        <v>345</v>
      </c>
      <c r="N70" t="s">
        <v>42</v>
      </c>
      <c r="O70">
        <v>14563</v>
      </c>
      <c r="P70" s="142" t="s">
        <v>346</v>
      </c>
      <c r="Q70" t="s">
        <v>44</v>
      </c>
      <c r="R70" t="s">
        <v>45</v>
      </c>
      <c r="S70" t="s">
        <v>46</v>
      </c>
      <c r="T70" t="s">
        <v>46</v>
      </c>
      <c r="U70" t="s">
        <v>45</v>
      </c>
      <c r="V70" s="143" t="s">
        <v>45</v>
      </c>
      <c r="W70" s="3"/>
      <c r="Z70" s="2">
        <f t="shared" si="1"/>
        <v>0</v>
      </c>
    </row>
    <row r="71" spans="1:37" ht="38.25" hidden="1">
      <c r="A71" s="1">
        <v>75</v>
      </c>
      <c r="B71" s="1">
        <v>389</v>
      </c>
      <c r="D71" s="1">
        <v>3495640785</v>
      </c>
      <c r="E71" s="1">
        <v>98107970786</v>
      </c>
      <c r="F71" s="1" t="s">
        <v>347</v>
      </c>
      <c r="I71" s="1" t="s">
        <v>104</v>
      </c>
      <c r="J71" s="1" t="s">
        <v>350</v>
      </c>
      <c r="K71" s="1" t="s">
        <v>42</v>
      </c>
      <c r="L71" t="s">
        <v>104</v>
      </c>
      <c r="M71" s="144" t="s">
        <v>351</v>
      </c>
      <c r="N71" t="s">
        <v>42</v>
      </c>
      <c r="O71">
        <v>8303</v>
      </c>
      <c r="P71" s="142" t="s">
        <v>309</v>
      </c>
      <c r="Q71" t="s">
        <v>44</v>
      </c>
      <c r="R71" t="s">
        <v>45</v>
      </c>
      <c r="S71" t="s">
        <v>46</v>
      </c>
      <c r="T71" t="s">
        <v>46</v>
      </c>
      <c r="U71" t="s">
        <v>45</v>
      </c>
      <c r="V71" s="143" t="s">
        <v>45</v>
      </c>
      <c r="W71" s="3"/>
      <c r="Z71" s="2">
        <f t="shared" si="1"/>
        <v>0</v>
      </c>
    </row>
    <row r="72" spans="1:37" hidden="1">
      <c r="A72" s="1">
        <v>76</v>
      </c>
      <c r="B72" s="1">
        <v>21</v>
      </c>
      <c r="D72" s="1">
        <v>3377100791</v>
      </c>
      <c r="E72" s="1">
        <v>97078560790</v>
      </c>
      <c r="F72" s="1" t="s">
        <v>352</v>
      </c>
      <c r="I72" s="1" t="s">
        <v>353</v>
      </c>
      <c r="J72" s="1" t="s">
        <v>354</v>
      </c>
      <c r="K72" s="1" t="s">
        <v>39</v>
      </c>
      <c r="L72" t="s">
        <v>353</v>
      </c>
      <c r="M72" t="s">
        <v>355</v>
      </c>
      <c r="N72" t="s">
        <v>39</v>
      </c>
      <c r="O72">
        <v>6722</v>
      </c>
      <c r="P72" s="142" t="s">
        <v>356</v>
      </c>
      <c r="Q72" t="s">
        <v>44</v>
      </c>
      <c r="R72" t="s">
        <v>45</v>
      </c>
      <c r="S72" t="s">
        <v>46</v>
      </c>
      <c r="T72" t="s">
        <v>46</v>
      </c>
      <c r="U72" t="s">
        <v>45</v>
      </c>
      <c r="V72" s="143" t="s">
        <v>46</v>
      </c>
      <c r="W72" s="3"/>
      <c r="Z72" s="2">
        <f t="shared" si="1"/>
        <v>0</v>
      </c>
    </row>
    <row r="73" spans="1:37">
      <c r="A73" s="8">
        <v>77</v>
      </c>
      <c r="B73" s="8">
        <v>352</v>
      </c>
      <c r="C73" s="8"/>
      <c r="D73" s="8">
        <v>955200803</v>
      </c>
      <c r="E73" s="8">
        <v>80013940806</v>
      </c>
      <c r="F73" s="8" t="s">
        <v>357</v>
      </c>
      <c r="G73" s="9" t="s">
        <v>1374</v>
      </c>
      <c r="H73" s="9" t="s">
        <v>1375</v>
      </c>
      <c r="I73" s="8" t="s">
        <v>57</v>
      </c>
      <c r="J73" s="8" t="s">
        <v>358</v>
      </c>
      <c r="K73" s="8" t="s">
        <v>52</v>
      </c>
      <c r="L73" s="8" t="s">
        <v>57</v>
      </c>
      <c r="M73" s="8" t="s">
        <v>358</v>
      </c>
      <c r="N73" s="8" t="s">
        <v>52</v>
      </c>
      <c r="O73" s="10">
        <v>15876</v>
      </c>
      <c r="P73" s="11" t="s">
        <v>334</v>
      </c>
      <c r="Q73" s="8" t="s">
        <v>44</v>
      </c>
      <c r="R73" s="8" t="s">
        <v>45</v>
      </c>
      <c r="S73" s="8" t="s">
        <v>45</v>
      </c>
      <c r="T73" s="8" t="s">
        <v>46</v>
      </c>
      <c r="U73" s="8" t="s">
        <v>45</v>
      </c>
      <c r="V73" s="8" t="s">
        <v>45</v>
      </c>
      <c r="W73" s="9">
        <v>0</v>
      </c>
      <c r="X73" s="8">
        <v>4160</v>
      </c>
      <c r="Y73" s="8"/>
      <c r="Z73" s="2">
        <f t="shared" si="1"/>
        <v>4160</v>
      </c>
      <c r="AA73" s="8">
        <v>2</v>
      </c>
      <c r="AB73" s="8">
        <v>14</v>
      </c>
      <c r="AC73" s="8">
        <v>14</v>
      </c>
      <c r="AD73" s="8"/>
      <c r="AE73" s="8"/>
      <c r="AF73" s="8"/>
      <c r="AG73" s="8"/>
      <c r="AH73" s="8"/>
      <c r="AI73" s="8"/>
      <c r="AJ73" s="8"/>
      <c r="AK73" s="8"/>
    </row>
    <row r="74" spans="1:37" hidden="1">
      <c r="A74" s="140">
        <v>78</v>
      </c>
      <c r="B74" s="140">
        <v>510</v>
      </c>
      <c r="C74" s="140"/>
      <c r="D74" s="140">
        <v>2870330780</v>
      </c>
      <c r="E74" s="140"/>
      <c r="F74" s="140" t="s">
        <v>359</v>
      </c>
      <c r="G74" s="141"/>
      <c r="H74" s="141"/>
      <c r="I74" s="140" t="s">
        <v>104</v>
      </c>
      <c r="J74" s="140" t="s">
        <v>362</v>
      </c>
      <c r="K74" s="140" t="s">
        <v>42</v>
      </c>
      <c r="L74" t="s">
        <v>104</v>
      </c>
      <c r="M74" t="s">
        <v>362</v>
      </c>
      <c r="N74" t="s">
        <v>42</v>
      </c>
      <c r="O74">
        <v>14286</v>
      </c>
      <c r="P74" s="142" t="s">
        <v>363</v>
      </c>
      <c r="Q74" t="s">
        <v>44</v>
      </c>
      <c r="R74" t="s">
        <v>45</v>
      </c>
      <c r="S74" t="s">
        <v>46</v>
      </c>
      <c r="T74" t="s">
        <v>46</v>
      </c>
      <c r="U74" t="s">
        <v>45</v>
      </c>
      <c r="V74" s="143" t="s">
        <v>45</v>
      </c>
      <c r="W74" s="3"/>
      <c r="X74" s="141"/>
      <c r="Y74" s="141"/>
      <c r="Z74" s="2">
        <f t="shared" si="1"/>
        <v>0</v>
      </c>
      <c r="AA74" s="141"/>
      <c r="AB74" s="141"/>
      <c r="AC74" s="141"/>
      <c r="AD74" s="141"/>
      <c r="AE74" s="141"/>
      <c r="AF74" s="141"/>
    </row>
    <row r="75" spans="1:37" ht="25.5">
      <c r="A75" s="8">
        <v>79</v>
      </c>
      <c r="B75" s="8">
        <v>102</v>
      </c>
      <c r="C75" s="8"/>
      <c r="D75" s="8">
        <v>3149370805</v>
      </c>
      <c r="E75" s="8">
        <v>92104080806</v>
      </c>
      <c r="F75" s="8" t="s">
        <v>364</v>
      </c>
      <c r="G75" s="9" t="s">
        <v>1376</v>
      </c>
      <c r="H75" s="9" t="s">
        <v>1377</v>
      </c>
      <c r="I75" s="8" t="s">
        <v>57</v>
      </c>
      <c r="J75" s="8" t="s">
        <v>365</v>
      </c>
      <c r="K75" s="8" t="s">
        <v>52</v>
      </c>
      <c r="L75" s="8" t="s">
        <v>57</v>
      </c>
      <c r="M75" s="8" t="s">
        <v>365</v>
      </c>
      <c r="N75" s="8" t="s">
        <v>52</v>
      </c>
      <c r="O75" s="10">
        <v>3251</v>
      </c>
      <c r="P75" s="11" t="s">
        <v>125</v>
      </c>
      <c r="Q75" s="8" t="s">
        <v>44</v>
      </c>
      <c r="R75" s="8" t="s">
        <v>45</v>
      </c>
      <c r="S75" s="8" t="s">
        <v>46</v>
      </c>
      <c r="T75" s="8" t="s">
        <v>46</v>
      </c>
      <c r="U75" s="8" t="s">
        <v>45</v>
      </c>
      <c r="V75" s="8" t="s">
        <v>45</v>
      </c>
      <c r="W75" s="9">
        <v>0</v>
      </c>
      <c r="X75" s="8">
        <v>2912</v>
      </c>
      <c r="Y75" s="8">
        <v>1248</v>
      </c>
      <c r="Z75" s="2">
        <f t="shared" si="1"/>
        <v>4160</v>
      </c>
      <c r="AA75" s="8">
        <v>2</v>
      </c>
      <c r="AB75" s="8">
        <v>23</v>
      </c>
      <c r="AC75" s="8">
        <v>17</v>
      </c>
      <c r="AD75" s="8"/>
      <c r="AE75" s="8"/>
      <c r="AF75" s="8"/>
      <c r="AG75" s="8"/>
      <c r="AH75" s="8"/>
      <c r="AI75" s="8"/>
      <c r="AJ75" s="8"/>
      <c r="AK75" s="8"/>
    </row>
    <row r="76" spans="1:37" hidden="1">
      <c r="A76" s="140">
        <v>80</v>
      </c>
      <c r="B76" s="140">
        <v>392</v>
      </c>
      <c r="C76" s="140"/>
      <c r="D76" s="140">
        <v>3558430785</v>
      </c>
      <c r="E76" s="140">
        <v>97030260786</v>
      </c>
      <c r="F76" s="140" t="s">
        <v>366</v>
      </c>
      <c r="G76" s="141"/>
      <c r="H76" s="141"/>
      <c r="I76" s="140" t="s">
        <v>178</v>
      </c>
      <c r="J76" s="140" t="s">
        <v>369</v>
      </c>
      <c r="K76" s="140" t="s">
        <v>42</v>
      </c>
      <c r="L76" t="s">
        <v>178</v>
      </c>
      <c r="M76" t="s">
        <v>369</v>
      </c>
      <c r="N76" t="s">
        <v>42</v>
      </c>
      <c r="O76">
        <v>13273</v>
      </c>
      <c r="P76" s="142" t="s">
        <v>370</v>
      </c>
      <c r="Q76" t="s">
        <v>44</v>
      </c>
      <c r="R76" t="s">
        <v>45</v>
      </c>
      <c r="S76" t="s">
        <v>46</v>
      </c>
      <c r="T76" t="s">
        <v>46</v>
      </c>
      <c r="U76" t="s">
        <v>45</v>
      </c>
      <c r="V76" s="143" t="s">
        <v>46</v>
      </c>
      <c r="W76" s="3"/>
      <c r="X76" s="141"/>
      <c r="Y76" s="141"/>
      <c r="Z76" s="2">
        <f t="shared" si="1"/>
        <v>0</v>
      </c>
      <c r="AA76" s="141"/>
      <c r="AB76" s="141"/>
      <c r="AC76" s="141"/>
      <c r="AD76" s="141"/>
      <c r="AE76" s="141"/>
      <c r="AF76" s="141"/>
    </row>
    <row r="77" spans="1:37" hidden="1">
      <c r="A77" s="1">
        <v>81</v>
      </c>
      <c r="B77" s="1">
        <v>525</v>
      </c>
      <c r="D77" s="1">
        <v>3314730791</v>
      </c>
      <c r="F77" s="1" t="s">
        <v>371</v>
      </c>
      <c r="I77" s="1" t="s">
        <v>113</v>
      </c>
      <c r="J77" s="1" t="s">
        <v>372</v>
      </c>
      <c r="K77" s="1" t="s">
        <v>39</v>
      </c>
      <c r="L77" t="s">
        <v>113</v>
      </c>
      <c r="M77" t="s">
        <v>152</v>
      </c>
      <c r="N77" t="s">
        <v>39</v>
      </c>
      <c r="O77">
        <v>15887</v>
      </c>
      <c r="P77" s="142" t="s">
        <v>334</v>
      </c>
      <c r="Q77" t="s">
        <v>44</v>
      </c>
      <c r="R77" t="s">
        <v>45</v>
      </c>
      <c r="S77" t="s">
        <v>46</v>
      </c>
      <c r="T77" t="s">
        <v>46</v>
      </c>
      <c r="U77" t="s">
        <v>45</v>
      </c>
      <c r="V77" s="143" t="s">
        <v>45</v>
      </c>
      <c r="W77" s="3"/>
      <c r="Z77" s="2">
        <f t="shared" si="1"/>
        <v>0</v>
      </c>
    </row>
    <row r="78" spans="1:37">
      <c r="A78" s="8">
        <v>82</v>
      </c>
      <c r="B78" s="8">
        <v>564</v>
      </c>
      <c r="C78" s="8"/>
      <c r="D78" s="8">
        <v>2963290800</v>
      </c>
      <c r="E78" s="8"/>
      <c r="F78" s="8" t="s">
        <v>373</v>
      </c>
      <c r="G78" s="9" t="s">
        <v>1378</v>
      </c>
      <c r="H78" s="9" t="s">
        <v>1379</v>
      </c>
      <c r="I78" s="8" t="s">
        <v>57</v>
      </c>
      <c r="J78" s="8" t="s">
        <v>374</v>
      </c>
      <c r="K78" s="8" t="s">
        <v>52</v>
      </c>
      <c r="L78" s="8" t="s">
        <v>57</v>
      </c>
      <c r="M78" s="8" t="s">
        <v>375</v>
      </c>
      <c r="N78" s="8" t="s">
        <v>52</v>
      </c>
      <c r="O78" s="10">
        <v>5506</v>
      </c>
      <c r="P78" s="11" t="s">
        <v>376</v>
      </c>
      <c r="Q78" s="8" t="s">
        <v>44</v>
      </c>
      <c r="R78" s="8" t="s">
        <v>45</v>
      </c>
      <c r="S78" s="8" t="s">
        <v>46</v>
      </c>
      <c r="T78" s="8" t="s">
        <v>46</v>
      </c>
      <c r="U78" s="8" t="s">
        <v>45</v>
      </c>
      <c r="V78" s="8" t="s">
        <v>45</v>
      </c>
      <c r="W78" s="9">
        <v>0</v>
      </c>
      <c r="X78" s="8">
        <v>2080</v>
      </c>
      <c r="Y78" s="8">
        <v>2080</v>
      </c>
      <c r="Z78" s="2">
        <f t="shared" si="1"/>
        <v>4160</v>
      </c>
      <c r="AA78" s="8">
        <v>2</v>
      </c>
      <c r="AB78" s="8">
        <v>22</v>
      </c>
      <c r="AC78" s="8">
        <v>22</v>
      </c>
      <c r="AD78" s="8"/>
      <c r="AE78" s="8"/>
      <c r="AF78" s="8"/>
      <c r="AG78" s="8"/>
      <c r="AH78" s="8"/>
      <c r="AI78" s="8"/>
      <c r="AJ78" s="8"/>
      <c r="AK78" s="8"/>
    </row>
    <row r="79" spans="1:37" hidden="1">
      <c r="A79" s="140">
        <v>83</v>
      </c>
      <c r="B79" s="140">
        <v>245</v>
      </c>
      <c r="C79" s="140"/>
      <c r="D79" s="140"/>
      <c r="E79" s="140"/>
      <c r="F79" s="140" t="s">
        <v>377</v>
      </c>
      <c r="G79" s="141"/>
      <c r="H79" s="141"/>
      <c r="I79" s="140" t="s">
        <v>113</v>
      </c>
      <c r="J79" s="140" t="s">
        <v>378</v>
      </c>
      <c r="K79" s="140" t="s">
        <v>39</v>
      </c>
      <c r="L79" t="s">
        <v>113</v>
      </c>
      <c r="M79" t="s">
        <v>378</v>
      </c>
      <c r="N79" t="s">
        <v>39</v>
      </c>
      <c r="O79">
        <v>3929</v>
      </c>
      <c r="P79" s="142" t="s">
        <v>228</v>
      </c>
      <c r="Q79" t="s">
        <v>44</v>
      </c>
      <c r="R79" t="s">
        <v>45</v>
      </c>
      <c r="S79" t="s">
        <v>46</v>
      </c>
      <c r="T79" t="s">
        <v>46</v>
      </c>
      <c r="U79" t="s">
        <v>45</v>
      </c>
      <c r="V79" s="143" t="s">
        <v>46</v>
      </c>
      <c r="W79" s="3"/>
      <c r="X79" s="141"/>
      <c r="Y79" s="141"/>
      <c r="Z79" s="2">
        <f t="shared" si="1"/>
        <v>0</v>
      </c>
      <c r="AA79" s="141"/>
      <c r="AB79" s="141"/>
      <c r="AC79" s="141"/>
      <c r="AD79" s="141"/>
      <c r="AE79" s="141"/>
      <c r="AF79" s="141"/>
    </row>
    <row r="80" spans="1:37" hidden="1">
      <c r="A80" s="1">
        <v>84</v>
      </c>
      <c r="B80" s="1">
        <v>721</v>
      </c>
      <c r="E80" s="1">
        <v>97027350780</v>
      </c>
      <c r="F80" s="1" t="s">
        <v>379</v>
      </c>
      <c r="I80" s="1" t="s">
        <v>382</v>
      </c>
      <c r="J80" s="1" t="s">
        <v>383</v>
      </c>
      <c r="K80" s="1" t="s">
        <v>42</v>
      </c>
      <c r="L80" t="s">
        <v>178</v>
      </c>
      <c r="M80" t="s">
        <v>384</v>
      </c>
      <c r="N80" t="s">
        <v>42</v>
      </c>
      <c r="O80">
        <v>13670</v>
      </c>
      <c r="P80" s="142" t="s">
        <v>197</v>
      </c>
      <c r="Q80" t="s">
        <v>44</v>
      </c>
      <c r="R80" t="s">
        <v>45</v>
      </c>
      <c r="S80" t="s">
        <v>46</v>
      </c>
      <c r="T80" t="s">
        <v>46</v>
      </c>
      <c r="U80" t="s">
        <v>45</v>
      </c>
      <c r="V80" s="143" t="s">
        <v>45</v>
      </c>
      <c r="W80" s="3"/>
      <c r="Z80" s="2">
        <f t="shared" si="1"/>
        <v>0</v>
      </c>
    </row>
    <row r="81" spans="1:37" ht="25.5">
      <c r="A81" s="8">
        <v>85</v>
      </c>
      <c r="B81" s="8">
        <v>556</v>
      </c>
      <c r="C81" s="8"/>
      <c r="D81" s="8">
        <v>2630620801</v>
      </c>
      <c r="E81" s="8">
        <v>90021200804</v>
      </c>
      <c r="F81" s="8" t="s">
        <v>387</v>
      </c>
      <c r="G81" s="9" t="s">
        <v>1380</v>
      </c>
      <c r="H81" s="9" t="s">
        <v>1381</v>
      </c>
      <c r="I81" s="8" t="s">
        <v>388</v>
      </c>
      <c r="J81" s="8" t="s">
        <v>389</v>
      </c>
      <c r="K81" s="8" t="s">
        <v>52</v>
      </c>
      <c r="L81" s="8" t="s">
        <v>388</v>
      </c>
      <c r="M81" s="8" t="s">
        <v>390</v>
      </c>
      <c r="N81" s="8" t="s">
        <v>52</v>
      </c>
      <c r="O81" s="10">
        <v>9312</v>
      </c>
      <c r="P81" s="11" t="s">
        <v>391</v>
      </c>
      <c r="Q81" s="8" t="s">
        <v>44</v>
      </c>
      <c r="R81" s="8" t="s">
        <v>45</v>
      </c>
      <c r="S81" s="8" t="s">
        <v>46</v>
      </c>
      <c r="T81" s="8" t="s">
        <v>46</v>
      </c>
      <c r="U81" s="8" t="s">
        <v>45</v>
      </c>
      <c r="V81" s="8" t="s">
        <v>46</v>
      </c>
      <c r="W81" s="9">
        <v>0</v>
      </c>
      <c r="X81" s="8">
        <v>4992</v>
      </c>
      <c r="Y81" s="8">
        <v>1248</v>
      </c>
      <c r="Z81" s="2">
        <f t="shared" si="1"/>
        <v>6240</v>
      </c>
      <c r="AA81" s="8">
        <v>3</v>
      </c>
      <c r="AB81" s="8">
        <v>24</v>
      </c>
      <c r="AC81" s="8">
        <v>28</v>
      </c>
      <c r="AD81" s="8">
        <v>17</v>
      </c>
      <c r="AE81" s="8"/>
      <c r="AF81" s="8"/>
      <c r="AG81" s="8"/>
      <c r="AH81" s="8"/>
      <c r="AI81" s="8"/>
      <c r="AJ81" s="8"/>
      <c r="AK81" s="8"/>
    </row>
    <row r="82" spans="1:37" hidden="1">
      <c r="A82" s="140">
        <v>86</v>
      </c>
      <c r="B82" s="140">
        <v>210</v>
      </c>
      <c r="C82" s="140"/>
      <c r="D82" s="140">
        <v>2337380782</v>
      </c>
      <c r="E82" s="140"/>
      <c r="F82" s="140" t="s">
        <v>392</v>
      </c>
      <c r="G82" s="141"/>
      <c r="H82" s="141"/>
      <c r="I82" s="140" t="s">
        <v>104</v>
      </c>
      <c r="J82" s="140" t="s">
        <v>395</v>
      </c>
      <c r="K82" s="140" t="s">
        <v>42</v>
      </c>
      <c r="L82" t="s">
        <v>104</v>
      </c>
      <c r="M82" t="s">
        <v>395</v>
      </c>
      <c r="N82" t="s">
        <v>42</v>
      </c>
      <c r="O82">
        <v>11186</v>
      </c>
      <c r="P82" s="142" t="s">
        <v>276</v>
      </c>
      <c r="Q82" t="s">
        <v>44</v>
      </c>
      <c r="R82" t="s">
        <v>45</v>
      </c>
      <c r="S82" t="s">
        <v>46</v>
      </c>
      <c r="T82" t="s">
        <v>46</v>
      </c>
      <c r="U82" t="s">
        <v>45</v>
      </c>
      <c r="V82" s="143" t="s">
        <v>45</v>
      </c>
      <c r="W82" s="3"/>
      <c r="X82" s="141"/>
      <c r="Y82" s="141"/>
      <c r="Z82" s="2">
        <f t="shared" si="1"/>
        <v>0</v>
      </c>
      <c r="AA82" s="141"/>
      <c r="AB82" s="141"/>
      <c r="AC82" s="141"/>
      <c r="AD82" s="141"/>
      <c r="AE82" s="141"/>
      <c r="AF82" s="141"/>
    </row>
    <row r="83" spans="1:37" ht="25.5">
      <c r="A83" s="8">
        <v>87</v>
      </c>
      <c r="B83" s="8">
        <v>481</v>
      </c>
      <c r="C83" s="8"/>
      <c r="D83" s="8">
        <v>2590610800</v>
      </c>
      <c r="E83" s="8"/>
      <c r="F83" s="8" t="s">
        <v>396</v>
      </c>
      <c r="G83" s="9" t="s">
        <v>1382</v>
      </c>
      <c r="H83" s="9" t="s">
        <v>1383</v>
      </c>
      <c r="I83" s="8" t="s">
        <v>397</v>
      </c>
      <c r="J83" s="8" t="s">
        <v>398</v>
      </c>
      <c r="K83" s="8" t="s">
        <v>52</v>
      </c>
      <c r="L83" s="8" t="s">
        <v>397</v>
      </c>
      <c r="M83" s="8" t="s">
        <v>399</v>
      </c>
      <c r="N83" s="8" t="s">
        <v>52</v>
      </c>
      <c r="O83" s="10">
        <v>4990</v>
      </c>
      <c r="P83" s="11" t="s">
        <v>400</v>
      </c>
      <c r="Q83" s="8" t="s">
        <v>44</v>
      </c>
      <c r="R83" s="8" t="s">
        <v>45</v>
      </c>
      <c r="S83" s="8" t="s">
        <v>46</v>
      </c>
      <c r="T83" s="8" t="s">
        <v>46</v>
      </c>
      <c r="U83" s="8" t="s">
        <v>45</v>
      </c>
      <c r="V83" s="8" t="s">
        <v>45</v>
      </c>
      <c r="W83" s="9">
        <v>0</v>
      </c>
      <c r="X83" s="8">
        <v>2080</v>
      </c>
      <c r="Y83" s="8">
        <v>2080</v>
      </c>
      <c r="Z83" s="2">
        <f t="shared" si="1"/>
        <v>4160</v>
      </c>
      <c r="AA83" s="8">
        <v>2</v>
      </c>
      <c r="AB83" s="8">
        <v>13</v>
      </c>
      <c r="AC83" s="8">
        <v>13</v>
      </c>
      <c r="AD83" s="8"/>
      <c r="AE83" s="8"/>
      <c r="AF83" s="8"/>
      <c r="AG83" s="8"/>
      <c r="AH83" s="8"/>
      <c r="AI83" s="8"/>
      <c r="AJ83" s="8"/>
      <c r="AK83" s="8"/>
    </row>
    <row r="84" spans="1:37" hidden="1">
      <c r="A84" s="140">
        <v>88</v>
      </c>
      <c r="B84" s="140">
        <v>133</v>
      </c>
      <c r="C84" s="140"/>
      <c r="D84" s="140">
        <v>4009110653</v>
      </c>
      <c r="E84" s="140"/>
      <c r="F84" s="140" t="s">
        <v>401</v>
      </c>
      <c r="G84" s="141"/>
      <c r="H84" s="141"/>
      <c r="I84" s="140" t="s">
        <v>127</v>
      </c>
      <c r="J84" s="140" t="s">
        <v>402</v>
      </c>
      <c r="K84" s="140" t="s">
        <v>129</v>
      </c>
      <c r="L84" t="s">
        <v>255</v>
      </c>
      <c r="M84" t="s">
        <v>403</v>
      </c>
      <c r="N84" t="s">
        <v>39</v>
      </c>
      <c r="O84">
        <v>18206</v>
      </c>
      <c r="P84" s="142" t="s">
        <v>404</v>
      </c>
      <c r="Q84" t="s">
        <v>44</v>
      </c>
      <c r="R84" t="s">
        <v>45</v>
      </c>
      <c r="S84" t="s">
        <v>46</v>
      </c>
      <c r="T84" t="s">
        <v>46</v>
      </c>
      <c r="U84" t="s">
        <v>45</v>
      </c>
      <c r="V84" s="143" t="s">
        <v>45</v>
      </c>
      <c r="W84" s="3"/>
      <c r="X84" s="141"/>
      <c r="Y84" s="141"/>
      <c r="Z84" s="2">
        <f t="shared" si="1"/>
        <v>0</v>
      </c>
      <c r="AA84" s="141"/>
      <c r="AB84" s="141"/>
      <c r="AC84" s="141"/>
      <c r="AD84" s="141"/>
      <c r="AE84" s="141"/>
      <c r="AF84" s="141"/>
    </row>
    <row r="85" spans="1:37" hidden="1">
      <c r="A85" s="1">
        <v>89</v>
      </c>
      <c r="B85" s="1">
        <v>120</v>
      </c>
      <c r="D85" s="1">
        <v>3158800783</v>
      </c>
      <c r="E85" s="1">
        <v>98089280782</v>
      </c>
      <c r="F85" s="1" t="s">
        <v>405</v>
      </c>
      <c r="I85" s="1" t="s">
        <v>119</v>
      </c>
      <c r="J85" s="1" t="s">
        <v>408</v>
      </c>
      <c r="K85" s="1" t="s">
        <v>42</v>
      </c>
      <c r="L85" t="s">
        <v>119</v>
      </c>
      <c r="M85" t="s">
        <v>409</v>
      </c>
      <c r="N85" t="s">
        <v>42</v>
      </c>
      <c r="O85">
        <v>6495</v>
      </c>
      <c r="P85" s="142" t="s">
        <v>115</v>
      </c>
      <c r="Q85" t="s">
        <v>44</v>
      </c>
      <c r="R85" t="s">
        <v>45</v>
      </c>
      <c r="S85" t="s">
        <v>46</v>
      </c>
      <c r="T85" t="s">
        <v>46</v>
      </c>
      <c r="U85" t="s">
        <v>45</v>
      </c>
      <c r="V85" s="143" t="s">
        <v>45</v>
      </c>
      <c r="W85" s="3"/>
      <c r="Z85" s="2">
        <f t="shared" si="1"/>
        <v>0</v>
      </c>
    </row>
    <row r="86" spans="1:37" hidden="1">
      <c r="A86" s="1">
        <v>90</v>
      </c>
      <c r="B86" s="1">
        <v>277</v>
      </c>
      <c r="E86" s="1">
        <v>97488730157</v>
      </c>
      <c r="F86" s="1" t="s">
        <v>410</v>
      </c>
      <c r="I86" s="1" t="s">
        <v>220</v>
      </c>
      <c r="J86" s="1" t="s">
        <v>411</v>
      </c>
      <c r="K86" s="1" t="s">
        <v>136</v>
      </c>
      <c r="L86" t="s">
        <v>220</v>
      </c>
      <c r="M86" t="s">
        <v>412</v>
      </c>
      <c r="N86" t="s">
        <v>136</v>
      </c>
      <c r="O86">
        <v>13593</v>
      </c>
      <c r="P86" s="142" t="s">
        <v>413</v>
      </c>
      <c r="Q86" t="s">
        <v>44</v>
      </c>
      <c r="R86" t="s">
        <v>45</v>
      </c>
      <c r="S86" t="s">
        <v>46</v>
      </c>
      <c r="T86" t="s">
        <v>46</v>
      </c>
      <c r="U86" t="s">
        <v>45</v>
      </c>
      <c r="V86" s="143" t="s">
        <v>45</v>
      </c>
      <c r="W86" s="3"/>
      <c r="Z86" s="2">
        <f t="shared" si="1"/>
        <v>0</v>
      </c>
    </row>
    <row r="87" spans="1:37" ht="51">
      <c r="A87" s="8">
        <v>91</v>
      </c>
      <c r="B87" s="8">
        <v>338</v>
      </c>
      <c r="C87" s="8"/>
      <c r="D87" s="8">
        <v>871160800</v>
      </c>
      <c r="E87" s="8">
        <v>871160800</v>
      </c>
      <c r="F87" s="8" t="s">
        <v>1384</v>
      </c>
      <c r="G87" s="9" t="s">
        <v>1385</v>
      </c>
      <c r="H87" s="9" t="s">
        <v>1386</v>
      </c>
      <c r="I87" s="8" t="s">
        <v>57</v>
      </c>
      <c r="J87" s="8" t="s">
        <v>415</v>
      </c>
      <c r="K87" s="8" t="s">
        <v>52</v>
      </c>
      <c r="L87" s="8" t="s">
        <v>57</v>
      </c>
      <c r="M87" s="8" t="s">
        <v>416</v>
      </c>
      <c r="N87" s="8" t="s">
        <v>52</v>
      </c>
      <c r="O87" s="10">
        <v>14374</v>
      </c>
      <c r="P87" s="11" t="s">
        <v>233</v>
      </c>
      <c r="Q87" s="8" t="s">
        <v>44</v>
      </c>
      <c r="R87" s="8" t="s">
        <v>46</v>
      </c>
      <c r="S87" s="8" t="s">
        <v>46</v>
      </c>
      <c r="T87" s="8" t="s">
        <v>46</v>
      </c>
      <c r="U87" s="8" t="s">
        <v>157</v>
      </c>
      <c r="V87" s="8" t="s">
        <v>45</v>
      </c>
      <c r="W87" s="20">
        <v>4320</v>
      </c>
      <c r="X87" s="8">
        <v>2000</v>
      </c>
      <c r="Y87" s="8">
        <v>2000</v>
      </c>
      <c r="Z87" s="2">
        <f t="shared" si="1"/>
        <v>8320</v>
      </c>
      <c r="AA87" s="8">
        <v>4</v>
      </c>
      <c r="AB87" s="8">
        <v>17</v>
      </c>
      <c r="AC87" s="8">
        <v>14</v>
      </c>
      <c r="AD87" s="8">
        <v>14</v>
      </c>
      <c r="AE87" s="8">
        <v>15</v>
      </c>
      <c r="AF87" s="8"/>
      <c r="AG87" s="8"/>
      <c r="AH87" s="8"/>
      <c r="AI87" s="8"/>
      <c r="AJ87" s="8"/>
      <c r="AK87" s="8"/>
    </row>
    <row r="88" spans="1:37">
      <c r="A88" s="8">
        <v>92</v>
      </c>
      <c r="B88" s="8">
        <v>135</v>
      </c>
      <c r="C88" s="8"/>
      <c r="D88" s="8">
        <v>2052460793</v>
      </c>
      <c r="E88" s="8"/>
      <c r="F88" s="8" t="s">
        <v>417</v>
      </c>
      <c r="G88" s="9" t="s">
        <v>1387</v>
      </c>
      <c r="H88" s="9" t="s">
        <v>1388</v>
      </c>
      <c r="I88" s="8" t="s">
        <v>159</v>
      </c>
      <c r="J88" s="8" t="s">
        <v>418</v>
      </c>
      <c r="K88" s="8" t="s">
        <v>52</v>
      </c>
      <c r="L88" s="8" t="s">
        <v>159</v>
      </c>
      <c r="M88" s="8" t="s">
        <v>418</v>
      </c>
      <c r="N88" s="8" t="s">
        <v>52</v>
      </c>
      <c r="O88" s="10">
        <v>3831</v>
      </c>
      <c r="P88" s="11" t="s">
        <v>419</v>
      </c>
      <c r="Q88" s="8" t="s">
        <v>44</v>
      </c>
      <c r="R88" s="8" t="s">
        <v>45</v>
      </c>
      <c r="S88" s="8" t="s">
        <v>46</v>
      </c>
      <c r="T88" s="8" t="s">
        <v>46</v>
      </c>
      <c r="U88" s="8" t="s">
        <v>45</v>
      </c>
      <c r="V88" s="8" t="s">
        <v>45</v>
      </c>
      <c r="W88" s="9">
        <v>0</v>
      </c>
      <c r="X88" s="8">
        <v>3120</v>
      </c>
      <c r="Y88" s="8">
        <v>3120</v>
      </c>
      <c r="Z88" s="2">
        <f t="shared" si="1"/>
        <v>6240</v>
      </c>
      <c r="AA88" s="8">
        <v>3</v>
      </c>
      <c r="AB88" s="8">
        <v>15</v>
      </c>
      <c r="AC88" s="8">
        <v>15</v>
      </c>
      <c r="AD88" s="8">
        <v>15</v>
      </c>
      <c r="AE88" s="8"/>
      <c r="AF88" s="8"/>
      <c r="AG88" s="8"/>
      <c r="AH88" s="8"/>
      <c r="AI88" s="8"/>
      <c r="AJ88" s="8"/>
      <c r="AK88" s="8"/>
    </row>
    <row r="89" spans="1:37" hidden="1">
      <c r="A89" s="140">
        <v>93</v>
      </c>
      <c r="B89" s="140">
        <v>246</v>
      </c>
      <c r="C89" s="140"/>
      <c r="D89" s="140"/>
      <c r="E89" s="140">
        <v>98076970783</v>
      </c>
      <c r="F89" s="140" t="s">
        <v>420</v>
      </c>
      <c r="G89" s="141"/>
      <c r="H89" s="141"/>
      <c r="I89" s="140" t="s">
        <v>423</v>
      </c>
      <c r="J89" s="140" t="s">
        <v>424</v>
      </c>
      <c r="K89" s="140" t="s">
        <v>42</v>
      </c>
      <c r="L89" t="s">
        <v>423</v>
      </c>
      <c r="M89" t="s">
        <v>425</v>
      </c>
      <c r="N89" t="s">
        <v>42</v>
      </c>
      <c r="O89">
        <v>13282</v>
      </c>
      <c r="P89" s="142" t="s">
        <v>370</v>
      </c>
      <c r="Q89" t="s">
        <v>44</v>
      </c>
      <c r="R89" t="s">
        <v>46</v>
      </c>
      <c r="S89" t="s">
        <v>46</v>
      </c>
      <c r="T89" t="s">
        <v>46</v>
      </c>
      <c r="U89" t="s">
        <v>45</v>
      </c>
      <c r="V89" s="143" t="s">
        <v>45</v>
      </c>
      <c r="W89" s="3"/>
      <c r="X89" s="141"/>
      <c r="Y89" s="141"/>
      <c r="Z89" s="2">
        <f t="shared" si="1"/>
        <v>0</v>
      </c>
      <c r="AA89" s="141"/>
      <c r="AB89" s="141"/>
      <c r="AC89" s="141"/>
      <c r="AD89" s="141"/>
      <c r="AE89" s="141"/>
      <c r="AF89" s="141"/>
    </row>
    <row r="90" spans="1:37" hidden="1">
      <c r="A90" s="1">
        <v>94</v>
      </c>
      <c r="B90" s="1">
        <v>353</v>
      </c>
      <c r="D90" s="1">
        <v>3554480784</v>
      </c>
      <c r="E90" s="1">
        <v>98119510786</v>
      </c>
      <c r="F90" s="1" t="s">
        <v>426</v>
      </c>
      <c r="I90" s="1" t="s">
        <v>119</v>
      </c>
      <c r="J90" s="1" t="s">
        <v>429</v>
      </c>
      <c r="K90" s="1" t="s">
        <v>42</v>
      </c>
      <c r="L90" t="s">
        <v>119</v>
      </c>
      <c r="M90" t="s">
        <v>430</v>
      </c>
      <c r="N90" t="s">
        <v>42</v>
      </c>
      <c r="O90">
        <v>7430</v>
      </c>
      <c r="P90" s="142" t="s">
        <v>431</v>
      </c>
      <c r="Q90" t="s">
        <v>44</v>
      </c>
      <c r="R90" t="s">
        <v>46</v>
      </c>
      <c r="S90" t="s">
        <v>46</v>
      </c>
      <c r="T90" t="s">
        <v>46</v>
      </c>
      <c r="U90" t="s">
        <v>45</v>
      </c>
      <c r="V90" s="143" t="s">
        <v>46</v>
      </c>
      <c r="W90" s="3"/>
      <c r="Z90" s="2">
        <f t="shared" si="1"/>
        <v>0</v>
      </c>
    </row>
    <row r="91" spans="1:37" ht="25.5" hidden="1">
      <c r="A91" s="1">
        <v>95</v>
      </c>
      <c r="B91" s="1">
        <v>552</v>
      </c>
      <c r="D91" s="1">
        <v>2118400783</v>
      </c>
      <c r="F91" s="121" t="s">
        <v>432</v>
      </c>
      <c r="G91" s="137"/>
      <c r="H91" s="137"/>
      <c r="I91" s="1" t="s">
        <v>97</v>
      </c>
      <c r="J91" s="1" t="s">
        <v>435</v>
      </c>
      <c r="K91" s="1" t="s">
        <v>42</v>
      </c>
      <c r="L91" t="s">
        <v>261</v>
      </c>
      <c r="M91" t="s">
        <v>436</v>
      </c>
      <c r="N91" t="s">
        <v>42</v>
      </c>
      <c r="O91">
        <v>15880</v>
      </c>
      <c r="P91" s="142" t="s">
        <v>334</v>
      </c>
      <c r="Q91" t="s">
        <v>44</v>
      </c>
      <c r="R91" t="s">
        <v>46</v>
      </c>
      <c r="S91" t="s">
        <v>46</v>
      </c>
      <c r="T91" t="s">
        <v>46</v>
      </c>
      <c r="U91" t="s">
        <v>45</v>
      </c>
      <c r="V91" s="143" t="s">
        <v>46</v>
      </c>
      <c r="W91" s="3"/>
      <c r="Z91" s="2">
        <f t="shared" si="1"/>
        <v>0</v>
      </c>
    </row>
    <row r="92" spans="1:37" hidden="1">
      <c r="A92" s="1">
        <v>96</v>
      </c>
      <c r="B92" s="1">
        <v>280</v>
      </c>
      <c r="D92" s="1">
        <v>2361320795</v>
      </c>
      <c r="F92" s="1" t="s">
        <v>437</v>
      </c>
      <c r="I92" s="1" t="s">
        <v>61</v>
      </c>
      <c r="J92" s="1" t="s">
        <v>438</v>
      </c>
      <c r="K92" s="1" t="s">
        <v>63</v>
      </c>
      <c r="L92" t="s">
        <v>61</v>
      </c>
      <c r="M92" t="s">
        <v>438</v>
      </c>
      <c r="N92" t="s">
        <v>63</v>
      </c>
      <c r="O92">
        <v>9956</v>
      </c>
      <c r="P92" s="142" t="s">
        <v>439</v>
      </c>
      <c r="Q92" t="s">
        <v>44</v>
      </c>
      <c r="R92" t="s">
        <v>46</v>
      </c>
      <c r="S92" t="s">
        <v>46</v>
      </c>
      <c r="T92" t="s">
        <v>46</v>
      </c>
      <c r="U92" t="s">
        <v>45</v>
      </c>
      <c r="V92" s="143" t="s">
        <v>46</v>
      </c>
      <c r="W92" s="3"/>
      <c r="Z92" s="2">
        <f t="shared" si="1"/>
        <v>0</v>
      </c>
    </row>
    <row r="93" spans="1:37" ht="51" hidden="1">
      <c r="A93" s="1">
        <v>98</v>
      </c>
      <c r="B93" s="1">
        <v>355</v>
      </c>
      <c r="D93" s="1">
        <v>1575580798</v>
      </c>
      <c r="F93" s="1" t="s">
        <v>440</v>
      </c>
      <c r="I93" s="1" t="s">
        <v>113</v>
      </c>
      <c r="J93" s="1" t="s">
        <v>441</v>
      </c>
      <c r="K93" s="1" t="s">
        <v>39</v>
      </c>
      <c r="L93" t="s">
        <v>113</v>
      </c>
      <c r="M93" t="s">
        <v>442</v>
      </c>
      <c r="N93" t="s">
        <v>39</v>
      </c>
      <c r="O93">
        <v>6492</v>
      </c>
      <c r="P93" s="142" t="s">
        <v>115</v>
      </c>
      <c r="Q93" t="s">
        <v>44</v>
      </c>
      <c r="R93" t="s">
        <v>45</v>
      </c>
      <c r="S93" t="s">
        <v>46</v>
      </c>
      <c r="T93" t="s">
        <v>46</v>
      </c>
      <c r="U93" s="144" t="s">
        <v>443</v>
      </c>
      <c r="V93" s="143" t="s">
        <v>45</v>
      </c>
      <c r="W93" s="3"/>
      <c r="Z93" s="2">
        <f t="shared" si="1"/>
        <v>0</v>
      </c>
    </row>
    <row r="94" spans="1:37" ht="25.5">
      <c r="A94" s="8">
        <v>99</v>
      </c>
      <c r="B94" s="8">
        <v>354</v>
      </c>
      <c r="C94" s="8"/>
      <c r="D94" s="8">
        <v>2226140800</v>
      </c>
      <c r="E94" s="8"/>
      <c r="F94" s="8" t="s">
        <v>444</v>
      </c>
      <c r="G94" s="9" t="s">
        <v>1389</v>
      </c>
      <c r="H94" s="9" t="s">
        <v>1390</v>
      </c>
      <c r="I94" s="8" t="s">
        <v>445</v>
      </c>
      <c r="J94" s="8" t="s">
        <v>446</v>
      </c>
      <c r="K94" s="8" t="s">
        <v>52</v>
      </c>
      <c r="L94" s="8" t="s">
        <v>445</v>
      </c>
      <c r="M94" s="8" t="s">
        <v>447</v>
      </c>
      <c r="N94" s="8" t="s">
        <v>52</v>
      </c>
      <c r="O94" s="10">
        <v>6755</v>
      </c>
      <c r="P94" s="11" t="s">
        <v>448</v>
      </c>
      <c r="Q94" s="8" t="s">
        <v>44</v>
      </c>
      <c r="R94" s="8" t="s">
        <v>45</v>
      </c>
      <c r="S94" s="8" t="s">
        <v>46</v>
      </c>
      <c r="T94" s="8" t="s">
        <v>46</v>
      </c>
      <c r="U94" s="8" t="s">
        <v>45</v>
      </c>
      <c r="V94" s="8" t="s">
        <v>45</v>
      </c>
      <c r="W94" s="9">
        <v>0</v>
      </c>
      <c r="X94" s="8">
        <v>1248</v>
      </c>
      <c r="Y94" s="8">
        <v>2912</v>
      </c>
      <c r="Z94" s="2">
        <f t="shared" si="1"/>
        <v>4160</v>
      </c>
      <c r="AA94" s="8">
        <v>2</v>
      </c>
      <c r="AB94" s="8">
        <v>15</v>
      </c>
      <c r="AC94" s="8">
        <v>15</v>
      </c>
      <c r="AD94" s="8"/>
      <c r="AE94" s="8"/>
      <c r="AF94" s="8"/>
      <c r="AG94" s="8"/>
      <c r="AH94" s="8"/>
      <c r="AI94" s="8"/>
      <c r="AJ94" s="8"/>
      <c r="AK94" s="8"/>
    </row>
    <row r="95" spans="1:37">
      <c r="A95" s="8">
        <v>100</v>
      </c>
      <c r="B95" s="8">
        <v>606</v>
      </c>
      <c r="C95" s="8"/>
      <c r="D95" s="8">
        <v>2690750803</v>
      </c>
      <c r="E95" s="8"/>
      <c r="F95" s="8" t="s">
        <v>449</v>
      </c>
      <c r="G95" s="9" t="s">
        <v>1391</v>
      </c>
      <c r="H95" s="9" t="s">
        <v>1392</v>
      </c>
      <c r="I95" s="8" t="s">
        <v>450</v>
      </c>
      <c r="J95" s="8" t="s">
        <v>451</v>
      </c>
      <c r="K95" s="8" t="s">
        <v>52</v>
      </c>
      <c r="L95" s="8" t="s">
        <v>450</v>
      </c>
      <c r="M95" s="8" t="s">
        <v>452</v>
      </c>
      <c r="N95" s="8" t="s">
        <v>52</v>
      </c>
      <c r="O95" s="10">
        <v>15875</v>
      </c>
      <c r="P95" s="11" t="s">
        <v>334</v>
      </c>
      <c r="Q95" s="8" t="s">
        <v>44</v>
      </c>
      <c r="R95" s="8" t="s">
        <v>45</v>
      </c>
      <c r="S95" s="8" t="s">
        <v>46</v>
      </c>
      <c r="T95" s="8" t="s">
        <v>46</v>
      </c>
      <c r="U95" s="8" t="s">
        <v>45</v>
      </c>
      <c r="V95" s="8" t="s">
        <v>45</v>
      </c>
      <c r="W95" s="9">
        <v>0</v>
      </c>
      <c r="X95" s="8">
        <v>2080</v>
      </c>
      <c r="Y95" s="8">
        <v>2080</v>
      </c>
      <c r="Z95" s="2">
        <f t="shared" si="1"/>
        <v>4160</v>
      </c>
      <c r="AA95" s="8">
        <v>2</v>
      </c>
      <c r="AB95" s="8">
        <v>17</v>
      </c>
      <c r="AC95" s="8">
        <v>21</v>
      </c>
      <c r="AD95" s="8"/>
      <c r="AE95" s="8"/>
      <c r="AF95" s="8"/>
      <c r="AG95" s="8"/>
      <c r="AH95" s="8"/>
      <c r="AI95" s="8"/>
      <c r="AJ95" s="8"/>
      <c r="AK95" s="8"/>
    </row>
    <row r="96" spans="1:37">
      <c r="A96" s="8">
        <v>101</v>
      </c>
      <c r="B96" s="8">
        <v>378</v>
      </c>
      <c r="C96" s="8"/>
      <c r="D96" s="8">
        <v>2910450804</v>
      </c>
      <c r="E96" s="8">
        <v>92069010806</v>
      </c>
      <c r="F96" s="8" t="s">
        <v>453</v>
      </c>
      <c r="G96" s="9" t="s">
        <v>1393</v>
      </c>
      <c r="H96" s="9" t="s">
        <v>1394</v>
      </c>
      <c r="I96" s="8" t="s">
        <v>57</v>
      </c>
      <c r="J96" s="8" t="s">
        <v>454</v>
      </c>
      <c r="K96" s="8" t="s">
        <v>52</v>
      </c>
      <c r="L96" s="8" t="s">
        <v>57</v>
      </c>
      <c r="M96" s="8" t="s">
        <v>454</v>
      </c>
      <c r="N96" s="8" t="s">
        <v>52</v>
      </c>
      <c r="O96" s="10">
        <v>12484</v>
      </c>
      <c r="P96" s="11" t="s">
        <v>329</v>
      </c>
      <c r="Q96" s="8" t="s">
        <v>44</v>
      </c>
      <c r="R96" s="8" t="s">
        <v>45</v>
      </c>
      <c r="S96" s="8" t="s">
        <v>46</v>
      </c>
      <c r="T96" s="8" t="s">
        <v>46</v>
      </c>
      <c r="U96" s="8" t="s">
        <v>45</v>
      </c>
      <c r="V96" s="8" t="s">
        <v>45</v>
      </c>
      <c r="W96" s="9">
        <v>0</v>
      </c>
      <c r="X96" s="8">
        <v>2080</v>
      </c>
      <c r="Y96" s="8">
        <v>2080</v>
      </c>
      <c r="Z96" s="2">
        <f t="shared" si="1"/>
        <v>4160</v>
      </c>
      <c r="AA96" s="8">
        <v>2</v>
      </c>
      <c r="AB96" s="8">
        <v>14</v>
      </c>
      <c r="AC96" s="8">
        <v>14</v>
      </c>
      <c r="AD96" s="8"/>
      <c r="AE96" s="8"/>
      <c r="AF96" s="8"/>
      <c r="AG96" s="8"/>
      <c r="AH96" s="8"/>
      <c r="AI96" s="8"/>
      <c r="AJ96" s="8"/>
      <c r="AK96" s="8"/>
    </row>
    <row r="97" spans="1:37" ht="25.5">
      <c r="A97" s="8">
        <v>102</v>
      </c>
      <c r="B97" s="8">
        <v>191</v>
      </c>
      <c r="C97" s="8"/>
      <c r="D97" s="8"/>
      <c r="E97" s="8">
        <v>92034590809</v>
      </c>
      <c r="F97" s="8" t="s">
        <v>455</v>
      </c>
      <c r="G97" s="9" t="s">
        <v>1395</v>
      </c>
      <c r="H97" s="9" t="s">
        <v>1396</v>
      </c>
      <c r="I97" s="8" t="s">
        <v>57</v>
      </c>
      <c r="J97" s="8" t="s">
        <v>456</v>
      </c>
      <c r="K97" s="8" t="s">
        <v>52</v>
      </c>
      <c r="L97" s="8" t="s">
        <v>57</v>
      </c>
      <c r="M97" s="8" t="s">
        <v>456</v>
      </c>
      <c r="N97" s="8" t="s">
        <v>52</v>
      </c>
      <c r="O97" s="10">
        <v>16400</v>
      </c>
      <c r="P97" s="11" t="s">
        <v>457</v>
      </c>
      <c r="Q97" s="8" t="s">
        <v>44</v>
      </c>
      <c r="R97" s="8" t="s">
        <v>45</v>
      </c>
      <c r="S97" s="8" t="s">
        <v>46</v>
      </c>
      <c r="T97" s="8" t="s">
        <v>46</v>
      </c>
      <c r="U97" s="8" t="s">
        <v>45</v>
      </c>
      <c r="V97" s="8" t="s">
        <v>46</v>
      </c>
      <c r="W97" s="9">
        <v>0</v>
      </c>
      <c r="X97" s="8">
        <v>3120</v>
      </c>
      <c r="Y97" s="8">
        <v>3120</v>
      </c>
      <c r="Z97" s="2">
        <f t="shared" si="1"/>
        <v>6240</v>
      </c>
      <c r="AA97" s="8">
        <v>3</v>
      </c>
      <c r="AB97" s="8">
        <v>16</v>
      </c>
      <c r="AC97" s="8">
        <v>16</v>
      </c>
      <c r="AD97" s="8">
        <v>26</v>
      </c>
      <c r="AE97" s="8"/>
      <c r="AF97" s="8"/>
      <c r="AG97" s="8"/>
      <c r="AH97" s="8"/>
      <c r="AI97" s="8"/>
      <c r="AJ97" s="8"/>
      <c r="AK97" s="8"/>
    </row>
    <row r="98" spans="1:37" hidden="1">
      <c r="A98" s="140">
        <v>103</v>
      </c>
      <c r="B98" s="140">
        <v>130</v>
      </c>
      <c r="C98" s="140"/>
      <c r="D98" s="140"/>
      <c r="E98" s="140">
        <v>97011090780</v>
      </c>
      <c r="F98" s="140" t="s">
        <v>458</v>
      </c>
      <c r="G98" s="141"/>
      <c r="H98" s="141"/>
      <c r="I98" s="140" t="s">
        <v>461</v>
      </c>
      <c r="J98" s="140" t="s">
        <v>462</v>
      </c>
      <c r="K98" s="140" t="s">
        <v>42</v>
      </c>
      <c r="L98" t="s">
        <v>461</v>
      </c>
      <c r="M98" t="s">
        <v>462</v>
      </c>
      <c r="N98" t="s">
        <v>42</v>
      </c>
      <c r="O98">
        <v>10149</v>
      </c>
      <c r="P98" s="142" t="s">
        <v>463</v>
      </c>
      <c r="Q98" t="s">
        <v>44</v>
      </c>
      <c r="R98" t="s">
        <v>45</v>
      </c>
      <c r="S98" t="s">
        <v>45</v>
      </c>
      <c r="T98" t="s">
        <v>46</v>
      </c>
      <c r="U98" t="s">
        <v>45</v>
      </c>
      <c r="V98" s="143" t="s">
        <v>45</v>
      </c>
      <c r="W98" s="3"/>
      <c r="X98" s="141"/>
      <c r="Y98" s="141"/>
      <c r="Z98" s="2">
        <f t="shared" si="1"/>
        <v>0</v>
      </c>
      <c r="AA98" s="141"/>
      <c r="AB98" s="141"/>
      <c r="AC98" s="141"/>
      <c r="AD98" s="141"/>
      <c r="AE98" s="141"/>
      <c r="AF98" s="141"/>
    </row>
    <row r="99" spans="1:37">
      <c r="A99" s="8">
        <v>104</v>
      </c>
      <c r="B99" s="8">
        <v>411</v>
      </c>
      <c r="C99" s="8"/>
      <c r="D99" s="8">
        <v>2046840803</v>
      </c>
      <c r="E99" s="8"/>
      <c r="F99" s="8" t="s">
        <v>464</v>
      </c>
      <c r="G99" s="9" t="s">
        <v>1397</v>
      </c>
      <c r="H99" s="9" t="s">
        <v>1398</v>
      </c>
      <c r="I99" s="8" t="s">
        <v>445</v>
      </c>
      <c r="J99" s="8" t="s">
        <v>465</v>
      </c>
      <c r="K99" s="8" t="s">
        <v>52</v>
      </c>
      <c r="L99" s="8" t="s">
        <v>445</v>
      </c>
      <c r="M99" s="8" t="s">
        <v>465</v>
      </c>
      <c r="N99" s="8" t="s">
        <v>52</v>
      </c>
      <c r="O99" s="10">
        <v>10322</v>
      </c>
      <c r="P99" s="11" t="s">
        <v>466</v>
      </c>
      <c r="Q99" s="8" t="s">
        <v>44</v>
      </c>
      <c r="R99" s="8" t="s">
        <v>45</v>
      </c>
      <c r="S99" s="8" t="s">
        <v>46</v>
      </c>
      <c r="T99" s="8" t="s">
        <v>46</v>
      </c>
      <c r="U99" s="8" t="s">
        <v>45</v>
      </c>
      <c r="V99" s="8" t="s">
        <v>46</v>
      </c>
      <c r="W99" s="9">
        <v>0</v>
      </c>
      <c r="X99" s="8">
        <v>7072</v>
      </c>
      <c r="Y99" s="8">
        <v>1248</v>
      </c>
      <c r="Z99" s="2">
        <f t="shared" si="1"/>
        <v>8320</v>
      </c>
      <c r="AA99" s="8">
        <v>4</v>
      </c>
      <c r="AB99" s="8">
        <v>22</v>
      </c>
      <c r="AC99" s="8">
        <v>17</v>
      </c>
      <c r="AD99" s="8">
        <v>13</v>
      </c>
      <c r="AE99" s="8">
        <v>13</v>
      </c>
      <c r="AF99" s="8"/>
      <c r="AG99" s="8"/>
      <c r="AH99" s="8"/>
      <c r="AI99" s="8"/>
      <c r="AJ99" s="8"/>
      <c r="AK99" s="8"/>
    </row>
    <row r="100" spans="1:37" hidden="1">
      <c r="A100" s="140">
        <v>105</v>
      </c>
      <c r="B100" s="140">
        <v>282</v>
      </c>
      <c r="C100" s="140"/>
      <c r="D100" s="140"/>
      <c r="E100" s="140">
        <v>94034120785</v>
      </c>
      <c r="F100" s="140" t="s">
        <v>467</v>
      </c>
      <c r="G100" s="141"/>
      <c r="H100" s="141"/>
      <c r="I100" s="140" t="s">
        <v>470</v>
      </c>
      <c r="J100" s="140" t="s">
        <v>471</v>
      </c>
      <c r="K100" s="140" t="s">
        <v>42</v>
      </c>
      <c r="L100" t="s">
        <v>470</v>
      </c>
      <c r="M100" t="s">
        <v>471</v>
      </c>
      <c r="N100" t="s">
        <v>42</v>
      </c>
      <c r="O100">
        <v>13739</v>
      </c>
      <c r="P100" s="142" t="s">
        <v>43</v>
      </c>
      <c r="Q100" t="s">
        <v>44</v>
      </c>
      <c r="R100" t="s">
        <v>45</v>
      </c>
      <c r="S100" t="s">
        <v>46</v>
      </c>
      <c r="T100" t="s">
        <v>46</v>
      </c>
      <c r="U100" t="s">
        <v>45</v>
      </c>
      <c r="V100" s="143" t="s">
        <v>46</v>
      </c>
      <c r="W100" s="3"/>
      <c r="X100" s="141"/>
      <c r="Y100" s="141"/>
      <c r="Z100" s="2">
        <f t="shared" si="1"/>
        <v>0</v>
      </c>
      <c r="AA100" s="141"/>
      <c r="AB100" s="141"/>
      <c r="AC100" s="141"/>
      <c r="AD100" s="141"/>
      <c r="AE100" s="141"/>
      <c r="AF100" s="141"/>
    </row>
    <row r="101" spans="1:37" ht="25.5" hidden="1">
      <c r="A101" s="1">
        <v>106</v>
      </c>
      <c r="B101" s="1">
        <v>156</v>
      </c>
      <c r="E101" s="1">
        <v>98134530785</v>
      </c>
      <c r="F101" s="121" t="s">
        <v>472</v>
      </c>
      <c r="G101" s="137"/>
      <c r="H101" s="137"/>
      <c r="I101" s="1" t="s">
        <v>104</v>
      </c>
      <c r="J101" s="1" t="s">
        <v>475</v>
      </c>
      <c r="K101" s="1" t="s">
        <v>42</v>
      </c>
      <c r="L101" t="s">
        <v>104</v>
      </c>
      <c r="M101" t="s">
        <v>475</v>
      </c>
      <c r="N101" t="s">
        <v>42</v>
      </c>
      <c r="O101">
        <v>447</v>
      </c>
      <c r="P101" s="142" t="s">
        <v>476</v>
      </c>
      <c r="Q101" t="s">
        <v>477</v>
      </c>
      <c r="R101" t="s">
        <v>45</v>
      </c>
      <c r="S101" t="s">
        <v>46</v>
      </c>
      <c r="T101" t="s">
        <v>46</v>
      </c>
      <c r="U101" t="s">
        <v>45</v>
      </c>
      <c r="V101" s="143" t="s">
        <v>46</v>
      </c>
      <c r="W101" s="3"/>
      <c r="Z101" s="2">
        <f t="shared" si="1"/>
        <v>0</v>
      </c>
    </row>
    <row r="102" spans="1:37" hidden="1">
      <c r="A102" s="1">
        <v>107</v>
      </c>
      <c r="B102" s="1">
        <v>592</v>
      </c>
      <c r="E102" s="1">
        <v>96028850798</v>
      </c>
      <c r="F102" s="1" t="s">
        <v>478</v>
      </c>
      <c r="I102" s="1" t="s">
        <v>48</v>
      </c>
      <c r="J102" s="1" t="s">
        <v>479</v>
      </c>
      <c r="K102" s="1" t="s">
        <v>50</v>
      </c>
      <c r="L102" t="s">
        <v>134</v>
      </c>
      <c r="M102" t="s">
        <v>480</v>
      </c>
      <c r="N102" t="s">
        <v>136</v>
      </c>
      <c r="O102">
        <v>8585</v>
      </c>
      <c r="P102" s="142" t="s">
        <v>481</v>
      </c>
      <c r="Q102" t="s">
        <v>44</v>
      </c>
      <c r="R102" t="s">
        <v>45</v>
      </c>
      <c r="S102" t="s">
        <v>46</v>
      </c>
      <c r="T102" t="s">
        <v>46</v>
      </c>
      <c r="U102" t="s">
        <v>482</v>
      </c>
      <c r="V102" s="143" t="s">
        <v>46</v>
      </c>
      <c r="W102" s="3"/>
      <c r="Z102" s="2">
        <f t="shared" si="1"/>
        <v>0</v>
      </c>
    </row>
    <row r="103" spans="1:37" ht="25.5" hidden="1">
      <c r="A103" s="1">
        <v>108</v>
      </c>
      <c r="B103" s="1">
        <v>345</v>
      </c>
      <c r="E103" s="1">
        <v>97092310792</v>
      </c>
      <c r="F103" s="121" t="s">
        <v>483</v>
      </c>
      <c r="G103" s="137"/>
      <c r="H103" s="137"/>
      <c r="I103" s="1" t="s">
        <v>484</v>
      </c>
      <c r="J103" s="1" t="s">
        <v>485</v>
      </c>
      <c r="K103" s="1" t="s">
        <v>39</v>
      </c>
      <c r="L103" t="s">
        <v>484</v>
      </c>
      <c r="M103" t="s">
        <v>485</v>
      </c>
      <c r="N103" t="s">
        <v>39</v>
      </c>
      <c r="O103">
        <v>15030</v>
      </c>
      <c r="P103" s="142" t="s">
        <v>243</v>
      </c>
      <c r="Q103" t="s">
        <v>44</v>
      </c>
      <c r="R103" t="s">
        <v>45</v>
      </c>
      <c r="S103" t="s">
        <v>46</v>
      </c>
      <c r="T103" t="s">
        <v>46</v>
      </c>
      <c r="U103" t="s">
        <v>45</v>
      </c>
      <c r="V103" s="143" t="s">
        <v>46</v>
      </c>
      <c r="W103" s="3"/>
      <c r="Z103" s="2">
        <f t="shared" si="1"/>
        <v>0</v>
      </c>
    </row>
    <row r="104" spans="1:37">
      <c r="A104" s="8">
        <v>109</v>
      </c>
      <c r="B104" s="8">
        <v>418</v>
      </c>
      <c r="C104" s="8"/>
      <c r="D104" s="8">
        <v>2661250809</v>
      </c>
      <c r="E104" s="8"/>
      <c r="F104" s="8" t="s">
        <v>486</v>
      </c>
      <c r="G104" s="9" t="s">
        <v>1399</v>
      </c>
      <c r="H104" s="8" t="s">
        <v>1400</v>
      </c>
      <c r="I104" s="8" t="s">
        <v>57</v>
      </c>
      <c r="J104" s="8" t="s">
        <v>487</v>
      </c>
      <c r="K104" s="8" t="s">
        <v>52</v>
      </c>
      <c r="L104" s="8" t="s">
        <v>57</v>
      </c>
      <c r="M104" s="8" t="s">
        <v>488</v>
      </c>
      <c r="N104" s="8" t="s">
        <v>52</v>
      </c>
      <c r="O104" s="10">
        <v>8057</v>
      </c>
      <c r="P104" s="11" t="s">
        <v>218</v>
      </c>
      <c r="Q104" s="8" t="s">
        <v>44</v>
      </c>
      <c r="R104" s="8" t="s">
        <v>45</v>
      </c>
      <c r="S104" s="8" t="s">
        <v>46</v>
      </c>
      <c r="T104" s="8" t="s">
        <v>46</v>
      </c>
      <c r="U104" s="8" t="s">
        <v>45</v>
      </c>
      <c r="V104" s="8" t="s">
        <v>45</v>
      </c>
      <c r="W104" s="9">
        <v>0</v>
      </c>
      <c r="X104" s="8">
        <v>2080</v>
      </c>
      <c r="Y104" s="8">
        <v>2080</v>
      </c>
      <c r="Z104" s="2">
        <f t="shared" si="1"/>
        <v>4160</v>
      </c>
      <c r="AA104" s="8">
        <v>2</v>
      </c>
      <c r="AB104" s="8">
        <v>15</v>
      </c>
      <c r="AC104" s="8">
        <v>14</v>
      </c>
      <c r="AD104" s="8"/>
      <c r="AE104" s="8"/>
      <c r="AF104" s="8"/>
      <c r="AG104" s="8"/>
      <c r="AH104" s="8"/>
      <c r="AI104" s="8"/>
      <c r="AJ104" s="8"/>
      <c r="AK104" s="8"/>
    </row>
    <row r="105" spans="1:37" hidden="1">
      <c r="A105" s="140">
        <v>110</v>
      </c>
      <c r="B105" s="140">
        <v>137</v>
      </c>
      <c r="C105" s="140"/>
      <c r="D105" s="140">
        <v>3544800786</v>
      </c>
      <c r="E105" s="140">
        <v>98104760784</v>
      </c>
      <c r="F105" s="140" t="s">
        <v>489</v>
      </c>
      <c r="G105" s="141"/>
      <c r="H105" s="141"/>
      <c r="I105" s="140" t="s">
        <v>492</v>
      </c>
      <c r="J105" s="140" t="s">
        <v>493</v>
      </c>
      <c r="K105" s="140" t="s">
        <v>42</v>
      </c>
      <c r="L105" t="s">
        <v>492</v>
      </c>
      <c r="M105" t="s">
        <v>494</v>
      </c>
      <c r="N105" t="s">
        <v>42</v>
      </c>
      <c r="O105">
        <v>3904</v>
      </c>
      <c r="P105" s="142" t="s">
        <v>228</v>
      </c>
      <c r="Q105" t="s">
        <v>44</v>
      </c>
      <c r="R105" t="s">
        <v>46</v>
      </c>
      <c r="S105" t="s">
        <v>46</v>
      </c>
      <c r="T105" t="s">
        <v>46</v>
      </c>
      <c r="U105" t="s">
        <v>45</v>
      </c>
      <c r="V105" s="143" t="s">
        <v>45</v>
      </c>
      <c r="W105" s="3"/>
      <c r="X105" s="141"/>
      <c r="Y105" s="141"/>
      <c r="Z105" s="2">
        <f t="shared" si="1"/>
        <v>0</v>
      </c>
      <c r="AA105" s="141"/>
      <c r="AB105" s="141"/>
      <c r="AC105" s="141"/>
      <c r="AD105" s="141"/>
      <c r="AE105" s="141"/>
      <c r="AF105" s="141"/>
    </row>
    <row r="106" spans="1:37" ht="38.25" hidden="1">
      <c r="A106" s="1">
        <v>111</v>
      </c>
      <c r="B106" s="1">
        <v>441</v>
      </c>
      <c r="D106" s="1">
        <v>2720900782</v>
      </c>
      <c r="F106" s="1" t="s">
        <v>495</v>
      </c>
      <c r="I106" s="1" t="s">
        <v>48</v>
      </c>
      <c r="J106" s="1" t="s">
        <v>498</v>
      </c>
      <c r="K106" s="1" t="s">
        <v>42</v>
      </c>
      <c r="L106" t="s">
        <v>104</v>
      </c>
      <c r="M106" s="144" t="s">
        <v>499</v>
      </c>
      <c r="N106" t="s">
        <v>42</v>
      </c>
      <c r="O106">
        <v>12253</v>
      </c>
      <c r="P106" s="142" t="s">
        <v>500</v>
      </c>
      <c r="Q106" t="s">
        <v>44</v>
      </c>
      <c r="R106" t="s">
        <v>45</v>
      </c>
      <c r="S106" t="s">
        <v>46</v>
      </c>
      <c r="T106" t="s">
        <v>46</v>
      </c>
      <c r="U106" t="s">
        <v>45</v>
      </c>
      <c r="V106" s="143" t="s">
        <v>46</v>
      </c>
      <c r="W106" s="3"/>
      <c r="Z106" s="2">
        <f t="shared" si="1"/>
        <v>0</v>
      </c>
    </row>
    <row r="107" spans="1:37" ht="25.5">
      <c r="A107" s="8">
        <v>112</v>
      </c>
      <c r="B107" s="8">
        <v>279</v>
      </c>
      <c r="C107" s="8"/>
      <c r="D107" s="8">
        <v>2389350808</v>
      </c>
      <c r="E107" s="8"/>
      <c r="F107" s="8" t="s">
        <v>501</v>
      </c>
      <c r="G107" s="9" t="s">
        <v>1401</v>
      </c>
      <c r="H107" s="9" t="s">
        <v>1402</v>
      </c>
      <c r="I107" s="8" t="s">
        <v>130</v>
      </c>
      <c r="J107" s="8" t="s">
        <v>502</v>
      </c>
      <c r="K107" s="8" t="s">
        <v>52</v>
      </c>
      <c r="L107" s="8" t="s">
        <v>130</v>
      </c>
      <c r="M107" s="8" t="s">
        <v>502</v>
      </c>
      <c r="N107" s="8" t="s">
        <v>52</v>
      </c>
      <c r="O107" s="10">
        <v>10324</v>
      </c>
      <c r="P107" s="11" t="s">
        <v>466</v>
      </c>
      <c r="Q107" s="8" t="s">
        <v>44</v>
      </c>
      <c r="R107" s="8" t="s">
        <v>45</v>
      </c>
      <c r="S107" s="8" t="s">
        <v>46</v>
      </c>
      <c r="T107" s="8" t="s">
        <v>46</v>
      </c>
      <c r="U107" s="8" t="s">
        <v>45</v>
      </c>
      <c r="V107" s="8" t="s">
        <v>45</v>
      </c>
      <c r="W107" s="9">
        <v>0</v>
      </c>
      <c r="X107" s="8">
        <v>3320</v>
      </c>
      <c r="Y107" s="8">
        <v>832</v>
      </c>
      <c r="Z107" s="2">
        <f t="shared" si="1"/>
        <v>4152</v>
      </c>
      <c r="AA107" s="8">
        <v>2</v>
      </c>
      <c r="AB107" s="8">
        <v>15</v>
      </c>
      <c r="AC107" s="8">
        <v>15</v>
      </c>
      <c r="AD107" s="8"/>
      <c r="AE107" s="8"/>
      <c r="AF107" s="8"/>
      <c r="AG107" s="8"/>
      <c r="AH107" s="8"/>
      <c r="AI107" s="8"/>
      <c r="AJ107" s="8"/>
      <c r="AK107" s="8"/>
    </row>
    <row r="108" spans="1:37" hidden="1">
      <c r="A108" s="140">
        <v>113</v>
      </c>
      <c r="B108" s="140">
        <v>571</v>
      </c>
      <c r="C108" s="140"/>
      <c r="D108" s="140"/>
      <c r="E108" s="140">
        <v>97094450794</v>
      </c>
      <c r="F108" s="140" t="s">
        <v>503</v>
      </c>
      <c r="G108" s="141"/>
      <c r="H108" s="141"/>
      <c r="I108" s="140" t="s">
        <v>504</v>
      </c>
      <c r="J108" s="140" t="s">
        <v>505</v>
      </c>
      <c r="K108" s="140" t="s">
        <v>39</v>
      </c>
      <c r="L108" t="s">
        <v>504</v>
      </c>
      <c r="M108" t="s">
        <v>505</v>
      </c>
      <c r="N108" t="s">
        <v>39</v>
      </c>
      <c r="O108">
        <v>4773</v>
      </c>
      <c r="P108" s="142" t="s">
        <v>306</v>
      </c>
      <c r="Q108" t="s">
        <v>44</v>
      </c>
      <c r="R108" t="s">
        <v>45</v>
      </c>
      <c r="S108" t="s">
        <v>46</v>
      </c>
      <c r="T108" t="s">
        <v>46</v>
      </c>
      <c r="U108" t="s">
        <v>45</v>
      </c>
      <c r="V108" s="143" t="s">
        <v>45</v>
      </c>
      <c r="W108" s="3"/>
      <c r="X108" s="141"/>
      <c r="Y108" s="141"/>
      <c r="Z108" s="2">
        <f t="shared" si="1"/>
        <v>0</v>
      </c>
      <c r="AA108" s="141"/>
      <c r="AB108" s="141"/>
      <c r="AC108" s="141"/>
      <c r="AD108" s="141"/>
      <c r="AE108" s="141"/>
      <c r="AF108" s="141"/>
    </row>
    <row r="109" spans="1:37" hidden="1">
      <c r="A109" s="1">
        <v>114</v>
      </c>
      <c r="B109" s="1">
        <v>149</v>
      </c>
      <c r="F109" s="1" t="s">
        <v>258</v>
      </c>
      <c r="I109" s="1" t="s">
        <v>261</v>
      </c>
      <c r="J109" s="1" t="s">
        <v>262</v>
      </c>
      <c r="K109" s="1" t="s">
        <v>42</v>
      </c>
      <c r="L109" t="s">
        <v>178</v>
      </c>
      <c r="M109" t="s">
        <v>506</v>
      </c>
      <c r="N109" t="s">
        <v>42</v>
      </c>
      <c r="O109">
        <v>56</v>
      </c>
      <c r="P109" s="142" t="s">
        <v>249</v>
      </c>
      <c r="Q109" t="s">
        <v>44</v>
      </c>
      <c r="R109" t="s">
        <v>45</v>
      </c>
      <c r="S109" t="s">
        <v>46</v>
      </c>
      <c r="T109" t="s">
        <v>46</v>
      </c>
      <c r="U109" t="s">
        <v>265</v>
      </c>
      <c r="V109" s="143" t="s">
        <v>46</v>
      </c>
      <c r="W109" s="3"/>
      <c r="Z109" s="2">
        <f t="shared" si="1"/>
        <v>0</v>
      </c>
    </row>
    <row r="110" spans="1:37" ht="25.5">
      <c r="A110" s="8">
        <v>115</v>
      </c>
      <c r="B110" s="8">
        <v>335</v>
      </c>
      <c r="C110" s="8"/>
      <c r="D110" s="8">
        <v>2227080807</v>
      </c>
      <c r="E110" s="8">
        <v>92039500803</v>
      </c>
      <c r="F110" s="8" t="s">
        <v>507</v>
      </c>
      <c r="G110" s="9" t="s">
        <v>1403</v>
      </c>
      <c r="H110" s="9" t="s">
        <v>1404</v>
      </c>
      <c r="I110" s="8" t="s">
        <v>57</v>
      </c>
      <c r="J110" s="8" t="s">
        <v>508</v>
      </c>
      <c r="K110" s="8" t="s">
        <v>52</v>
      </c>
      <c r="L110" s="8" t="s">
        <v>509</v>
      </c>
      <c r="M110" s="8" t="s">
        <v>510</v>
      </c>
      <c r="N110" s="8" t="s">
        <v>52</v>
      </c>
      <c r="O110" s="10">
        <v>13736</v>
      </c>
      <c r="P110" s="11" t="s">
        <v>43</v>
      </c>
      <c r="Q110" s="8" t="s">
        <v>44</v>
      </c>
      <c r="R110" s="8" t="s">
        <v>45</v>
      </c>
      <c r="S110" s="8" t="s">
        <v>46</v>
      </c>
      <c r="T110" s="8" t="s">
        <v>46</v>
      </c>
      <c r="U110" s="8" t="s">
        <v>45</v>
      </c>
      <c r="V110" s="8" t="s">
        <v>45</v>
      </c>
      <c r="W110" s="9">
        <v>0</v>
      </c>
      <c r="X110" s="8">
        <v>6240</v>
      </c>
      <c r="Y110" s="8">
        <v>4160</v>
      </c>
      <c r="Z110" s="2">
        <f t="shared" si="1"/>
        <v>10400</v>
      </c>
      <c r="AA110" s="8">
        <v>5</v>
      </c>
      <c r="AB110" s="8">
        <v>15</v>
      </c>
      <c r="AC110" s="8">
        <v>15</v>
      </c>
      <c r="AD110" s="8">
        <v>15</v>
      </c>
      <c r="AE110" s="8">
        <v>21</v>
      </c>
      <c r="AF110" s="8">
        <v>21</v>
      </c>
      <c r="AG110" s="8"/>
      <c r="AH110" s="8"/>
      <c r="AI110" s="8"/>
      <c r="AJ110" s="8"/>
      <c r="AK110" s="8"/>
    </row>
    <row r="111" spans="1:37" hidden="1">
      <c r="A111" s="140">
        <v>116</v>
      </c>
      <c r="B111" s="140">
        <v>376</v>
      </c>
      <c r="C111" s="140"/>
      <c r="D111" s="140"/>
      <c r="E111" s="140">
        <v>96016610790</v>
      </c>
      <c r="F111" s="140" t="s">
        <v>511</v>
      </c>
      <c r="G111" s="141"/>
      <c r="H111" s="141"/>
      <c r="I111" s="140" t="s">
        <v>220</v>
      </c>
      <c r="J111" s="140" t="s">
        <v>512</v>
      </c>
      <c r="K111" s="140" t="s">
        <v>136</v>
      </c>
      <c r="L111" t="s">
        <v>220</v>
      </c>
      <c r="M111" t="s">
        <v>512</v>
      </c>
      <c r="N111" t="s">
        <v>136</v>
      </c>
      <c r="O111">
        <v>14952</v>
      </c>
      <c r="P111" s="142" t="s">
        <v>513</v>
      </c>
      <c r="Q111" t="s">
        <v>44</v>
      </c>
      <c r="R111" t="s">
        <v>46</v>
      </c>
      <c r="S111" t="s">
        <v>46</v>
      </c>
      <c r="T111" t="s">
        <v>46</v>
      </c>
      <c r="U111" t="s">
        <v>45</v>
      </c>
      <c r="V111" s="143" t="s">
        <v>45</v>
      </c>
      <c r="W111" s="3"/>
      <c r="X111" s="141"/>
      <c r="Y111" s="141"/>
      <c r="Z111" s="2">
        <f t="shared" si="1"/>
        <v>0</v>
      </c>
      <c r="AA111" s="141"/>
      <c r="AB111" s="141"/>
      <c r="AC111" s="141"/>
      <c r="AD111" s="141"/>
      <c r="AE111" s="141"/>
      <c r="AF111" s="141"/>
    </row>
    <row r="112" spans="1:37" hidden="1">
      <c r="A112" s="1">
        <v>117</v>
      </c>
      <c r="B112" s="1">
        <v>276</v>
      </c>
      <c r="D112" s="1">
        <v>1842250787</v>
      </c>
      <c r="F112" s="1" t="s">
        <v>514</v>
      </c>
      <c r="I112" s="1" t="s">
        <v>104</v>
      </c>
      <c r="J112" s="1" t="s">
        <v>517</v>
      </c>
      <c r="K112" s="1" t="s">
        <v>42</v>
      </c>
      <c r="L112" t="s">
        <v>104</v>
      </c>
      <c r="M112" t="s">
        <v>518</v>
      </c>
      <c r="N112" t="s">
        <v>42</v>
      </c>
      <c r="O112">
        <v>7004</v>
      </c>
      <c r="P112" s="142" t="s">
        <v>519</v>
      </c>
      <c r="Q112" t="s">
        <v>44</v>
      </c>
      <c r="R112" t="s">
        <v>45</v>
      </c>
      <c r="S112" t="s">
        <v>46</v>
      </c>
      <c r="T112" t="s">
        <v>46</v>
      </c>
      <c r="U112" t="s">
        <v>45</v>
      </c>
      <c r="V112" s="143" t="s">
        <v>45</v>
      </c>
      <c r="W112" s="3"/>
      <c r="Z112" s="2">
        <f t="shared" si="1"/>
        <v>0</v>
      </c>
    </row>
    <row r="113" spans="1:37" hidden="1">
      <c r="A113" s="1">
        <v>118</v>
      </c>
      <c r="B113" s="1">
        <v>126</v>
      </c>
      <c r="D113" s="1">
        <v>3044980781</v>
      </c>
      <c r="F113" s="1" t="s">
        <v>520</v>
      </c>
      <c r="I113" s="1" t="s">
        <v>104</v>
      </c>
      <c r="J113" s="1" t="s">
        <v>523</v>
      </c>
      <c r="K113" s="1" t="s">
        <v>42</v>
      </c>
      <c r="L113" t="s">
        <v>69</v>
      </c>
      <c r="M113" t="s">
        <v>524</v>
      </c>
      <c r="N113" t="s">
        <v>42</v>
      </c>
      <c r="O113">
        <v>15057</v>
      </c>
      <c r="P113" s="142" t="s">
        <v>243</v>
      </c>
      <c r="Q113" t="s">
        <v>44</v>
      </c>
      <c r="R113" t="s">
        <v>45</v>
      </c>
      <c r="S113" t="s">
        <v>46</v>
      </c>
      <c r="T113" t="s">
        <v>46</v>
      </c>
      <c r="U113" t="s">
        <v>45</v>
      </c>
      <c r="V113" s="143" t="s">
        <v>46</v>
      </c>
      <c r="W113" s="3"/>
      <c r="Z113" s="2">
        <f t="shared" si="1"/>
        <v>0</v>
      </c>
    </row>
    <row r="114" spans="1:37" hidden="1">
      <c r="A114" s="1">
        <v>119</v>
      </c>
      <c r="B114" s="1">
        <v>271</v>
      </c>
      <c r="D114" s="1">
        <v>1904080783</v>
      </c>
      <c r="F114" s="1" t="s">
        <v>525</v>
      </c>
      <c r="I114" s="1" t="s">
        <v>119</v>
      </c>
      <c r="J114" s="1" t="s">
        <v>528</v>
      </c>
      <c r="K114" s="1" t="s">
        <v>42</v>
      </c>
      <c r="L114" t="s">
        <v>119</v>
      </c>
      <c r="M114" t="s">
        <v>528</v>
      </c>
      <c r="N114" t="s">
        <v>42</v>
      </c>
      <c r="O114">
        <v>12706</v>
      </c>
      <c r="P114" s="142" t="s">
        <v>153</v>
      </c>
      <c r="Q114" t="s">
        <v>44</v>
      </c>
      <c r="R114" t="s">
        <v>45</v>
      </c>
      <c r="S114" t="s">
        <v>46</v>
      </c>
      <c r="T114" t="s">
        <v>46</v>
      </c>
      <c r="U114" t="s">
        <v>45</v>
      </c>
      <c r="V114" s="143" t="s">
        <v>45</v>
      </c>
      <c r="W114" s="3"/>
      <c r="Z114" s="2">
        <f t="shared" si="1"/>
        <v>0</v>
      </c>
    </row>
    <row r="115" spans="1:37" ht="25.5">
      <c r="A115" s="8">
        <v>120</v>
      </c>
      <c r="B115" s="8">
        <v>96</v>
      </c>
      <c r="C115" s="8"/>
      <c r="D115" s="8">
        <v>866240807</v>
      </c>
      <c r="E115" s="8"/>
      <c r="F115" s="8" t="s">
        <v>529</v>
      </c>
      <c r="G115" s="9" t="s">
        <v>1405</v>
      </c>
      <c r="H115" s="9" t="s">
        <v>1406</v>
      </c>
      <c r="I115" s="8" t="s">
        <v>57</v>
      </c>
      <c r="J115" s="8" t="s">
        <v>530</v>
      </c>
      <c r="K115" s="8" t="s">
        <v>52</v>
      </c>
      <c r="L115" s="8" t="s">
        <v>57</v>
      </c>
      <c r="M115" s="8" t="s">
        <v>530</v>
      </c>
      <c r="N115" s="8" t="s">
        <v>52</v>
      </c>
      <c r="O115" s="10">
        <v>12774</v>
      </c>
      <c r="P115" s="11" t="s">
        <v>153</v>
      </c>
      <c r="Q115" s="8" t="s">
        <v>44</v>
      </c>
      <c r="R115" s="8" t="s">
        <v>45</v>
      </c>
      <c r="S115" s="8" t="s">
        <v>46</v>
      </c>
      <c r="T115" s="8" t="s">
        <v>46</v>
      </c>
      <c r="U115" s="8" t="s">
        <v>214</v>
      </c>
      <c r="V115" s="8" t="s">
        <v>45</v>
      </c>
      <c r="W115" s="9">
        <v>0</v>
      </c>
      <c r="X115" s="8">
        <v>2080</v>
      </c>
      <c r="Y115" s="8">
        <v>2080</v>
      </c>
      <c r="Z115" s="2">
        <f t="shared" si="1"/>
        <v>4160</v>
      </c>
      <c r="AA115" s="8">
        <v>2</v>
      </c>
      <c r="AB115" s="8">
        <v>18</v>
      </c>
      <c r="AC115" s="8">
        <v>18</v>
      </c>
      <c r="AD115" s="8"/>
      <c r="AE115" s="8"/>
      <c r="AF115" s="8"/>
      <c r="AG115" s="8"/>
      <c r="AH115" s="8"/>
      <c r="AI115" s="8"/>
      <c r="AJ115" s="8"/>
      <c r="AK115" s="8"/>
    </row>
    <row r="116" spans="1:37" hidden="1">
      <c r="A116" s="140">
        <v>121</v>
      </c>
      <c r="B116" s="140">
        <v>723</v>
      </c>
      <c r="C116" s="140"/>
      <c r="D116" s="140">
        <v>3644540795</v>
      </c>
      <c r="E116" s="140"/>
      <c r="F116" s="140" t="s">
        <v>531</v>
      </c>
      <c r="G116" s="141"/>
      <c r="H116" s="141"/>
      <c r="I116" s="140" t="s">
        <v>113</v>
      </c>
      <c r="J116" s="140" t="s">
        <v>532</v>
      </c>
      <c r="K116" s="140" t="s">
        <v>39</v>
      </c>
      <c r="L116" t="s">
        <v>113</v>
      </c>
      <c r="M116" t="s">
        <v>532</v>
      </c>
      <c r="N116" t="s">
        <v>39</v>
      </c>
      <c r="O116">
        <v>675</v>
      </c>
      <c r="P116" s="142" t="s">
        <v>533</v>
      </c>
      <c r="Q116" t="s">
        <v>44</v>
      </c>
      <c r="R116" t="s">
        <v>45</v>
      </c>
      <c r="S116" t="s">
        <v>46</v>
      </c>
      <c r="T116" t="s">
        <v>46</v>
      </c>
      <c r="U116" t="s">
        <v>45</v>
      </c>
      <c r="V116" s="143" t="s">
        <v>45</v>
      </c>
      <c r="W116" s="3"/>
      <c r="X116" s="141"/>
      <c r="Y116" s="141"/>
      <c r="Z116" s="2">
        <f t="shared" si="1"/>
        <v>0</v>
      </c>
      <c r="AA116" s="141"/>
      <c r="AB116" s="141"/>
      <c r="AC116" s="141"/>
      <c r="AD116" s="141"/>
      <c r="AE116" s="141"/>
      <c r="AF116" s="141"/>
    </row>
    <row r="117" spans="1:37">
      <c r="A117" s="8">
        <v>122</v>
      </c>
      <c r="B117" s="8">
        <v>178</v>
      </c>
      <c r="C117" s="8"/>
      <c r="D117" s="8"/>
      <c r="E117" s="8"/>
      <c r="F117" s="8" t="s">
        <v>184</v>
      </c>
      <c r="G117" s="9" t="s">
        <v>1354</v>
      </c>
      <c r="H117" s="9" t="s">
        <v>1355</v>
      </c>
      <c r="I117" s="8" t="s">
        <v>57</v>
      </c>
      <c r="J117" s="8" t="s">
        <v>185</v>
      </c>
      <c r="K117" s="8" t="s">
        <v>52</v>
      </c>
      <c r="L117" s="8" t="s">
        <v>57</v>
      </c>
      <c r="M117" s="8" t="s">
        <v>185</v>
      </c>
      <c r="N117" s="8" t="s">
        <v>52</v>
      </c>
      <c r="O117" s="10">
        <v>11275</v>
      </c>
      <c r="P117" s="11" t="s">
        <v>271</v>
      </c>
      <c r="Q117" s="8" t="s">
        <v>44</v>
      </c>
      <c r="R117" s="8" t="s">
        <v>46</v>
      </c>
      <c r="S117" s="8" t="s">
        <v>46</v>
      </c>
      <c r="T117" s="8" t="s">
        <v>46</v>
      </c>
      <c r="U117" s="8" t="s">
        <v>45</v>
      </c>
      <c r="V117" s="8" t="s">
        <v>45</v>
      </c>
      <c r="W117" s="20">
        <v>1560</v>
      </c>
      <c r="X117" s="8">
        <v>4056</v>
      </c>
      <c r="Y117" s="8">
        <v>624</v>
      </c>
      <c r="Z117" s="2">
        <f t="shared" si="1"/>
        <v>6240</v>
      </c>
      <c r="AA117" s="8">
        <v>3</v>
      </c>
      <c r="AB117" s="8">
        <v>20</v>
      </c>
      <c r="AC117" s="8">
        <v>20</v>
      </c>
      <c r="AD117" s="8">
        <v>21</v>
      </c>
      <c r="AE117" s="8"/>
      <c r="AF117" s="8"/>
      <c r="AG117" s="8"/>
      <c r="AH117" s="8"/>
      <c r="AI117" s="8"/>
      <c r="AJ117" s="8"/>
      <c r="AK117" s="8"/>
    </row>
    <row r="118" spans="1:37" hidden="1">
      <c r="A118" s="140">
        <v>123</v>
      </c>
      <c r="B118" s="140">
        <v>172</v>
      </c>
      <c r="C118" s="140"/>
      <c r="D118" s="140">
        <v>1956470791</v>
      </c>
      <c r="E118" s="140"/>
      <c r="F118" s="140" t="s">
        <v>534</v>
      </c>
      <c r="G118" s="141"/>
      <c r="H118" s="141"/>
      <c r="I118" s="140" t="s">
        <v>61</v>
      </c>
      <c r="J118" s="140" t="s">
        <v>535</v>
      </c>
      <c r="K118" s="140" t="s">
        <v>63</v>
      </c>
      <c r="L118" t="s">
        <v>61</v>
      </c>
      <c r="M118" t="s">
        <v>535</v>
      </c>
      <c r="N118" t="s">
        <v>63</v>
      </c>
      <c r="O118">
        <v>12537</v>
      </c>
      <c r="P118" s="142" t="s">
        <v>292</v>
      </c>
      <c r="Q118" t="s">
        <v>44</v>
      </c>
      <c r="R118" t="s">
        <v>45</v>
      </c>
      <c r="S118" t="s">
        <v>46</v>
      </c>
      <c r="T118" t="s">
        <v>46</v>
      </c>
      <c r="U118" t="s">
        <v>45</v>
      </c>
      <c r="V118" s="143" t="s">
        <v>45</v>
      </c>
      <c r="W118" s="3"/>
      <c r="X118" s="141"/>
      <c r="Y118" s="141"/>
      <c r="Z118" s="2">
        <f t="shared" si="1"/>
        <v>0</v>
      </c>
      <c r="AA118" s="141"/>
      <c r="AB118" s="141"/>
      <c r="AC118" s="141"/>
      <c r="AD118" s="141"/>
      <c r="AE118" s="141"/>
      <c r="AF118" s="141"/>
    </row>
    <row r="119" spans="1:37">
      <c r="A119" s="8">
        <v>124</v>
      </c>
      <c r="B119" s="8">
        <v>400</v>
      </c>
      <c r="C119" s="8"/>
      <c r="D119" s="8">
        <v>2141360806</v>
      </c>
      <c r="E119" s="8"/>
      <c r="F119" s="8" t="s">
        <v>536</v>
      </c>
      <c r="G119" s="9" t="s">
        <v>1407</v>
      </c>
      <c r="H119" s="9" t="s">
        <v>1408</v>
      </c>
      <c r="I119" s="8" t="s">
        <v>57</v>
      </c>
      <c r="J119" s="8" t="s">
        <v>537</v>
      </c>
      <c r="K119" s="8" t="s">
        <v>52</v>
      </c>
      <c r="L119" s="8" t="s">
        <v>57</v>
      </c>
      <c r="M119" s="8" t="s">
        <v>212</v>
      </c>
      <c r="N119" s="8" t="s">
        <v>52</v>
      </c>
      <c r="O119" s="10">
        <v>15416</v>
      </c>
      <c r="P119" s="11" t="s">
        <v>538</v>
      </c>
      <c r="Q119" s="8" t="s">
        <v>44</v>
      </c>
      <c r="R119" s="8" t="s">
        <v>45</v>
      </c>
      <c r="S119" s="8" t="s">
        <v>46</v>
      </c>
      <c r="T119" s="8" t="s">
        <v>46</v>
      </c>
      <c r="U119" s="8" t="s">
        <v>482</v>
      </c>
      <c r="V119" s="8" t="s">
        <v>45</v>
      </c>
      <c r="W119" s="9">
        <v>0</v>
      </c>
      <c r="X119" s="8">
        <v>2995</v>
      </c>
      <c r="Y119" s="8">
        <v>1165</v>
      </c>
      <c r="Z119" s="2">
        <f t="shared" si="1"/>
        <v>4160</v>
      </c>
      <c r="AA119" s="8">
        <v>2</v>
      </c>
      <c r="AB119" s="8">
        <v>14</v>
      </c>
      <c r="AC119" s="8">
        <v>14</v>
      </c>
      <c r="AD119" s="8"/>
      <c r="AE119" s="8"/>
      <c r="AF119" s="8"/>
      <c r="AG119" s="8"/>
      <c r="AH119" s="8"/>
      <c r="AI119" s="8"/>
      <c r="AJ119" s="8"/>
      <c r="AK119" s="8"/>
    </row>
    <row r="120" spans="1:37" hidden="1">
      <c r="A120" s="140">
        <v>125</v>
      </c>
      <c r="B120" s="140">
        <v>175</v>
      </c>
      <c r="C120" s="140"/>
      <c r="D120" s="140"/>
      <c r="E120" s="140"/>
      <c r="F120" s="140" t="s">
        <v>215</v>
      </c>
      <c r="G120" s="141"/>
      <c r="H120" s="141"/>
      <c r="I120" s="140" t="s">
        <v>113</v>
      </c>
      <c r="J120" s="140" t="s">
        <v>539</v>
      </c>
      <c r="K120" s="140" t="s">
        <v>39</v>
      </c>
      <c r="L120" t="s">
        <v>113</v>
      </c>
      <c r="M120" t="s">
        <v>539</v>
      </c>
      <c r="N120" t="s">
        <v>39</v>
      </c>
      <c r="O120">
        <v>13290</v>
      </c>
      <c r="P120" s="142" t="s">
        <v>370</v>
      </c>
      <c r="Q120" t="s">
        <v>44</v>
      </c>
      <c r="R120" t="s">
        <v>46</v>
      </c>
      <c r="S120" t="s">
        <v>46</v>
      </c>
      <c r="T120" t="s">
        <v>46</v>
      </c>
      <c r="U120" t="s">
        <v>45</v>
      </c>
      <c r="V120" s="143" t="s">
        <v>45</v>
      </c>
      <c r="W120" s="3"/>
      <c r="X120" s="141"/>
      <c r="Y120" s="141"/>
      <c r="Z120" s="2">
        <f t="shared" si="1"/>
        <v>0</v>
      </c>
      <c r="AA120" s="141"/>
      <c r="AB120" s="141"/>
      <c r="AC120" s="141"/>
      <c r="AD120" s="141"/>
      <c r="AE120" s="141"/>
      <c r="AF120" s="141"/>
    </row>
    <row r="121" spans="1:37" ht="25.5">
      <c r="A121" s="8">
        <v>126</v>
      </c>
      <c r="B121" s="8">
        <v>239</v>
      </c>
      <c r="C121" s="8"/>
      <c r="D121" s="8">
        <v>1304990805</v>
      </c>
      <c r="E121" s="8">
        <v>80006010807</v>
      </c>
      <c r="F121" s="8" t="s">
        <v>335</v>
      </c>
      <c r="G121" s="9" t="s">
        <v>1372</v>
      </c>
      <c r="H121" s="9" t="s">
        <v>1373</v>
      </c>
      <c r="I121" s="8" t="s">
        <v>57</v>
      </c>
      <c r="J121" s="8" t="s">
        <v>336</v>
      </c>
      <c r="K121" s="8" t="s">
        <v>52</v>
      </c>
      <c r="L121" s="8" t="s">
        <v>540</v>
      </c>
      <c r="M121" s="8" t="s">
        <v>541</v>
      </c>
      <c r="N121" s="8" t="s">
        <v>52</v>
      </c>
      <c r="O121" s="10">
        <v>9160</v>
      </c>
      <c r="P121" s="11" t="s">
        <v>542</v>
      </c>
      <c r="Q121" s="8" t="s">
        <v>44</v>
      </c>
      <c r="R121" s="8" t="s">
        <v>46</v>
      </c>
      <c r="S121" s="8" t="s">
        <v>46</v>
      </c>
      <c r="T121" s="8" t="s">
        <v>46</v>
      </c>
      <c r="U121" s="8" t="s">
        <v>543</v>
      </c>
      <c r="V121" s="8" t="s">
        <v>45</v>
      </c>
      <c r="W121" s="20">
        <v>3120</v>
      </c>
      <c r="X121" s="8">
        <v>1248</v>
      </c>
      <c r="Y121" s="8">
        <v>1872</v>
      </c>
      <c r="Z121" s="2">
        <f t="shared" si="1"/>
        <v>6240</v>
      </c>
      <c r="AA121" s="8">
        <v>3</v>
      </c>
      <c r="AB121" s="8">
        <v>18</v>
      </c>
      <c r="AC121" s="8">
        <v>16</v>
      </c>
      <c r="AD121" s="8">
        <v>18</v>
      </c>
      <c r="AE121" s="8"/>
      <c r="AF121" s="8"/>
      <c r="AG121" s="8"/>
      <c r="AH121" s="8"/>
      <c r="AI121" s="8"/>
      <c r="AJ121" s="8"/>
      <c r="AK121" s="8"/>
    </row>
    <row r="122" spans="1:37" hidden="1">
      <c r="A122" s="140">
        <v>127</v>
      </c>
      <c r="B122" s="140">
        <v>617</v>
      </c>
      <c r="C122" s="140"/>
      <c r="D122" s="140">
        <v>2273080792</v>
      </c>
      <c r="E122" s="140"/>
      <c r="F122" s="140" t="s">
        <v>544</v>
      </c>
      <c r="G122" s="141"/>
      <c r="H122" s="141"/>
      <c r="I122" s="140" t="s">
        <v>113</v>
      </c>
      <c r="J122" s="140" t="s">
        <v>545</v>
      </c>
      <c r="K122" s="140" t="s">
        <v>39</v>
      </c>
      <c r="L122" t="s">
        <v>113</v>
      </c>
      <c r="M122" t="s">
        <v>545</v>
      </c>
      <c r="N122" t="s">
        <v>39</v>
      </c>
      <c r="O122">
        <v>11188</v>
      </c>
      <c r="P122" s="142" t="s">
        <v>276</v>
      </c>
      <c r="Q122" t="s">
        <v>44</v>
      </c>
      <c r="R122" t="s">
        <v>45</v>
      </c>
      <c r="S122" t="s">
        <v>46</v>
      </c>
      <c r="T122" t="s">
        <v>46</v>
      </c>
      <c r="U122" t="s">
        <v>546</v>
      </c>
      <c r="V122" s="143" t="s">
        <v>46</v>
      </c>
      <c r="W122" s="3"/>
      <c r="X122" s="141"/>
      <c r="Y122" s="141"/>
      <c r="Z122" s="2">
        <f t="shared" si="1"/>
        <v>0</v>
      </c>
      <c r="AA122" s="141"/>
      <c r="AB122" s="141"/>
      <c r="AC122" s="141"/>
      <c r="AD122" s="141"/>
      <c r="AE122" s="141"/>
      <c r="AF122" s="141"/>
    </row>
    <row r="123" spans="1:37" hidden="1">
      <c r="A123" s="1">
        <v>128</v>
      </c>
      <c r="B123" s="1">
        <v>440</v>
      </c>
      <c r="D123" s="1">
        <v>7463090964</v>
      </c>
      <c r="F123" s="1" t="s">
        <v>547</v>
      </c>
      <c r="I123" s="1" t="s">
        <v>48</v>
      </c>
      <c r="J123" s="1" t="s">
        <v>548</v>
      </c>
      <c r="K123" s="1" t="s">
        <v>50</v>
      </c>
      <c r="L123" t="s">
        <v>104</v>
      </c>
      <c r="M123" t="s">
        <v>549</v>
      </c>
      <c r="N123" t="s">
        <v>42</v>
      </c>
      <c r="O123">
        <v>8457</v>
      </c>
      <c r="P123" s="142" t="s">
        <v>550</v>
      </c>
      <c r="Q123" t="s">
        <v>44</v>
      </c>
      <c r="R123" t="s">
        <v>45</v>
      </c>
      <c r="S123" t="s">
        <v>46</v>
      </c>
      <c r="T123" t="s">
        <v>46</v>
      </c>
      <c r="U123" t="s">
        <v>45</v>
      </c>
      <c r="V123" s="143" t="s">
        <v>45</v>
      </c>
      <c r="W123" s="3"/>
      <c r="Z123" s="2">
        <f t="shared" si="1"/>
        <v>0</v>
      </c>
    </row>
    <row r="124" spans="1:37" hidden="1">
      <c r="A124" s="1">
        <v>129</v>
      </c>
      <c r="B124" s="1">
        <v>4</v>
      </c>
      <c r="E124" s="1">
        <v>91056070799</v>
      </c>
      <c r="F124" s="1" t="s">
        <v>551</v>
      </c>
      <c r="I124" s="1" t="s">
        <v>552</v>
      </c>
      <c r="J124" s="1" t="s">
        <v>553</v>
      </c>
      <c r="K124" s="1" t="s">
        <v>63</v>
      </c>
      <c r="L124" t="s">
        <v>552</v>
      </c>
      <c r="M124" t="s">
        <v>553</v>
      </c>
      <c r="N124" t="s">
        <v>63</v>
      </c>
      <c r="O124">
        <v>10975</v>
      </c>
      <c r="P124" s="142" t="s">
        <v>554</v>
      </c>
      <c r="Q124" t="s">
        <v>44</v>
      </c>
      <c r="R124" t="s">
        <v>45</v>
      </c>
      <c r="S124" t="s">
        <v>46</v>
      </c>
      <c r="T124" t="s">
        <v>46</v>
      </c>
      <c r="U124" t="s">
        <v>45</v>
      </c>
      <c r="V124" s="143" t="s">
        <v>45</v>
      </c>
      <c r="W124" s="3"/>
      <c r="Z124" s="2">
        <f t="shared" si="1"/>
        <v>0</v>
      </c>
    </row>
    <row r="125" spans="1:37" ht="25.5" hidden="1">
      <c r="A125" s="1">
        <v>130</v>
      </c>
      <c r="B125" s="1">
        <v>390</v>
      </c>
      <c r="D125" s="1">
        <v>2566340796</v>
      </c>
      <c r="F125" s="1" t="s">
        <v>555</v>
      </c>
      <c r="I125" s="1" t="s">
        <v>113</v>
      </c>
      <c r="J125" s="1" t="s">
        <v>556</v>
      </c>
      <c r="K125" s="1" t="s">
        <v>39</v>
      </c>
      <c r="L125" t="s">
        <v>113</v>
      </c>
      <c r="M125" t="s">
        <v>556</v>
      </c>
      <c r="N125" t="s">
        <v>39</v>
      </c>
      <c r="O125">
        <v>15454</v>
      </c>
      <c r="P125" s="142" t="s">
        <v>557</v>
      </c>
      <c r="Q125" t="s">
        <v>44</v>
      </c>
      <c r="R125" t="s">
        <v>46</v>
      </c>
      <c r="S125" t="s">
        <v>46</v>
      </c>
      <c r="T125" t="s">
        <v>46</v>
      </c>
      <c r="U125" s="144" t="s">
        <v>269</v>
      </c>
      <c r="V125" s="143" t="s">
        <v>45</v>
      </c>
      <c r="W125" s="3"/>
      <c r="Z125" s="2">
        <f t="shared" si="1"/>
        <v>0</v>
      </c>
    </row>
    <row r="126" spans="1:37" ht="25.5">
      <c r="A126" s="8">
        <v>131</v>
      </c>
      <c r="B126" s="8">
        <v>328</v>
      </c>
      <c r="C126" s="8"/>
      <c r="D126" s="8">
        <v>2229130808</v>
      </c>
      <c r="E126" s="8"/>
      <c r="F126" s="8" t="s">
        <v>558</v>
      </c>
      <c r="G126" s="9" t="s">
        <v>1409</v>
      </c>
      <c r="H126" s="9" t="s">
        <v>1410</v>
      </c>
      <c r="I126" s="8" t="s">
        <v>57</v>
      </c>
      <c r="J126" s="8" t="s">
        <v>559</v>
      </c>
      <c r="K126" s="8" t="s">
        <v>52</v>
      </c>
      <c r="L126" s="8" t="s">
        <v>57</v>
      </c>
      <c r="M126" s="8" t="s">
        <v>560</v>
      </c>
      <c r="N126" s="8" t="s">
        <v>52</v>
      </c>
      <c r="O126" s="10">
        <v>13637</v>
      </c>
      <c r="P126" s="11" t="s">
        <v>197</v>
      </c>
      <c r="Q126" s="8" t="s">
        <v>44</v>
      </c>
      <c r="R126" s="8" t="s">
        <v>45</v>
      </c>
      <c r="S126" s="8" t="s">
        <v>46</v>
      </c>
      <c r="T126" s="8" t="s">
        <v>46</v>
      </c>
      <c r="U126" s="8" t="s">
        <v>45</v>
      </c>
      <c r="V126" s="8" t="s">
        <v>45</v>
      </c>
      <c r="W126" s="9">
        <v>0</v>
      </c>
      <c r="X126" s="8">
        <v>4160</v>
      </c>
      <c r="Y126" s="8">
        <v>2080</v>
      </c>
      <c r="Z126" s="2">
        <f t="shared" si="1"/>
        <v>6240</v>
      </c>
      <c r="AA126" s="8">
        <v>3</v>
      </c>
      <c r="AB126" s="8">
        <v>25</v>
      </c>
      <c r="AC126" s="8">
        <v>21</v>
      </c>
      <c r="AD126" s="8">
        <v>21</v>
      </c>
      <c r="AE126" s="8"/>
      <c r="AF126" s="8"/>
      <c r="AG126" s="8"/>
      <c r="AH126" s="8"/>
      <c r="AI126" s="8"/>
      <c r="AJ126" s="8"/>
      <c r="AK126" s="8"/>
    </row>
    <row r="127" spans="1:37" ht="25.5" hidden="1">
      <c r="A127" s="140">
        <v>132</v>
      </c>
      <c r="B127" s="140">
        <v>139</v>
      </c>
      <c r="C127" s="140"/>
      <c r="D127" s="140">
        <v>3524920786</v>
      </c>
      <c r="E127" s="140"/>
      <c r="F127" s="140" t="s">
        <v>561</v>
      </c>
      <c r="G127" s="141"/>
      <c r="H127" s="141"/>
      <c r="I127" s="140" t="s">
        <v>119</v>
      </c>
      <c r="J127" s="140" t="s">
        <v>564</v>
      </c>
      <c r="K127" s="140" t="s">
        <v>42</v>
      </c>
      <c r="L127" t="s">
        <v>119</v>
      </c>
      <c r="M127" t="s">
        <v>564</v>
      </c>
      <c r="N127" t="s">
        <v>42</v>
      </c>
      <c r="O127">
        <v>13258</v>
      </c>
      <c r="P127" s="142" t="s">
        <v>370</v>
      </c>
      <c r="Q127" t="s">
        <v>44</v>
      </c>
      <c r="R127" t="s">
        <v>45</v>
      </c>
      <c r="S127" t="s">
        <v>46</v>
      </c>
      <c r="T127" t="s">
        <v>46</v>
      </c>
      <c r="U127" s="144" t="s">
        <v>83</v>
      </c>
      <c r="V127" s="143" t="s">
        <v>45</v>
      </c>
      <c r="W127" s="3"/>
      <c r="X127" s="141"/>
      <c r="Y127" s="141"/>
      <c r="Z127" s="2">
        <f t="shared" si="1"/>
        <v>0</v>
      </c>
      <c r="AA127" s="141"/>
      <c r="AB127" s="141"/>
      <c r="AC127" s="141"/>
      <c r="AD127" s="141"/>
      <c r="AE127" s="141"/>
      <c r="AF127" s="141"/>
    </row>
    <row r="128" spans="1:37" hidden="1">
      <c r="A128" s="1">
        <v>133</v>
      </c>
      <c r="B128" s="1">
        <v>281</v>
      </c>
      <c r="E128" s="1">
        <v>98130290780</v>
      </c>
      <c r="F128" s="1" t="s">
        <v>565</v>
      </c>
      <c r="I128" s="1" t="s">
        <v>104</v>
      </c>
      <c r="J128" s="1" t="s">
        <v>304</v>
      </c>
      <c r="K128" s="1" t="s">
        <v>42</v>
      </c>
      <c r="L128" t="s">
        <v>104</v>
      </c>
      <c r="M128" t="s">
        <v>304</v>
      </c>
      <c r="N128" t="s">
        <v>42</v>
      </c>
      <c r="O128">
        <v>3262</v>
      </c>
      <c r="P128" s="142" t="s">
        <v>566</v>
      </c>
      <c r="Q128" t="s">
        <v>44</v>
      </c>
      <c r="R128" t="s">
        <v>45</v>
      </c>
      <c r="S128" t="s">
        <v>46</v>
      </c>
      <c r="T128" t="s">
        <v>46</v>
      </c>
      <c r="U128" t="s">
        <v>45</v>
      </c>
      <c r="V128" s="143" t="s">
        <v>45</v>
      </c>
      <c r="W128" s="3"/>
      <c r="Z128" s="2">
        <f t="shared" si="1"/>
        <v>0</v>
      </c>
    </row>
    <row r="129" spans="1:37" hidden="1">
      <c r="A129" s="1">
        <v>134</v>
      </c>
      <c r="B129" s="1">
        <v>11</v>
      </c>
      <c r="D129" s="1">
        <v>3542370782</v>
      </c>
      <c r="F129" s="1" t="s">
        <v>567</v>
      </c>
      <c r="I129" s="1" t="s">
        <v>104</v>
      </c>
      <c r="J129" s="1" t="s">
        <v>570</v>
      </c>
      <c r="K129" s="1" t="s">
        <v>42</v>
      </c>
      <c r="L129" t="s">
        <v>104</v>
      </c>
      <c r="M129" t="s">
        <v>570</v>
      </c>
      <c r="N129" t="s">
        <v>42</v>
      </c>
      <c r="O129">
        <v>16969</v>
      </c>
      <c r="P129" s="142" t="s">
        <v>571</v>
      </c>
      <c r="Q129" t="s">
        <v>44</v>
      </c>
      <c r="R129" t="s">
        <v>45</v>
      </c>
      <c r="S129" t="s">
        <v>46</v>
      </c>
      <c r="T129" t="s">
        <v>46</v>
      </c>
      <c r="U129" t="s">
        <v>45</v>
      </c>
      <c r="V129" s="143" t="s">
        <v>45</v>
      </c>
      <c r="W129" s="3"/>
      <c r="Z129" s="2">
        <f t="shared" si="1"/>
        <v>0</v>
      </c>
    </row>
    <row r="130" spans="1:37" hidden="1">
      <c r="A130" s="1">
        <v>135</v>
      </c>
      <c r="B130" s="1">
        <v>601</v>
      </c>
      <c r="D130" s="1">
        <v>3845000797</v>
      </c>
      <c r="E130" s="1">
        <v>92031620799</v>
      </c>
      <c r="F130" s="1" t="s">
        <v>572</v>
      </c>
      <c r="I130" s="1" t="s">
        <v>37</v>
      </c>
      <c r="J130" s="1" t="s">
        <v>573</v>
      </c>
      <c r="K130" s="1" t="s">
        <v>39</v>
      </c>
      <c r="L130" t="s">
        <v>37</v>
      </c>
      <c r="M130" t="s">
        <v>573</v>
      </c>
      <c r="N130" t="s">
        <v>39</v>
      </c>
      <c r="O130">
        <v>8991</v>
      </c>
      <c r="P130" s="142" t="s">
        <v>82</v>
      </c>
      <c r="Q130" t="s">
        <v>44</v>
      </c>
      <c r="R130" t="s">
        <v>45</v>
      </c>
      <c r="S130" t="s">
        <v>46</v>
      </c>
      <c r="T130" t="s">
        <v>46</v>
      </c>
      <c r="U130" t="s">
        <v>45</v>
      </c>
      <c r="V130" s="143" t="s">
        <v>45</v>
      </c>
      <c r="W130" s="3"/>
      <c r="Z130" s="2">
        <f t="shared" ref="Z130:Z193" si="2">SUM(W130:Y130)</f>
        <v>0</v>
      </c>
    </row>
    <row r="131" spans="1:37" hidden="1">
      <c r="A131" s="1">
        <v>136</v>
      </c>
      <c r="B131" s="1">
        <v>151</v>
      </c>
      <c r="D131" s="1">
        <v>2336940792</v>
      </c>
      <c r="F131" s="1" t="s">
        <v>574</v>
      </c>
      <c r="I131" s="1" t="s">
        <v>37</v>
      </c>
      <c r="J131" s="1" t="s">
        <v>575</v>
      </c>
      <c r="K131" s="1" t="s">
        <v>39</v>
      </c>
      <c r="L131" t="s">
        <v>37</v>
      </c>
      <c r="M131" t="s">
        <v>575</v>
      </c>
      <c r="N131" t="s">
        <v>39</v>
      </c>
      <c r="O131">
        <v>2352</v>
      </c>
      <c r="P131" s="142" t="s">
        <v>187</v>
      </c>
      <c r="Q131" t="s">
        <v>44</v>
      </c>
      <c r="R131" t="s">
        <v>45</v>
      </c>
      <c r="S131" t="s">
        <v>46</v>
      </c>
      <c r="T131" t="s">
        <v>46</v>
      </c>
      <c r="U131" t="s">
        <v>45</v>
      </c>
      <c r="V131" s="143" t="s">
        <v>46</v>
      </c>
      <c r="W131" s="3"/>
      <c r="Z131" s="2">
        <f t="shared" si="2"/>
        <v>0</v>
      </c>
    </row>
    <row r="132" spans="1:37" ht="25.5" hidden="1">
      <c r="A132" s="1">
        <v>137</v>
      </c>
      <c r="B132" s="1">
        <v>488</v>
      </c>
      <c r="D132" s="1">
        <v>3114270790</v>
      </c>
      <c r="F132" s="1" t="s">
        <v>576</v>
      </c>
      <c r="I132" s="1" t="s">
        <v>37</v>
      </c>
      <c r="J132" s="121" t="s">
        <v>577</v>
      </c>
      <c r="K132" s="1" t="s">
        <v>39</v>
      </c>
      <c r="L132" t="s">
        <v>37</v>
      </c>
      <c r="M132" t="s">
        <v>578</v>
      </c>
      <c r="N132" t="s">
        <v>39</v>
      </c>
      <c r="O132">
        <v>15451</v>
      </c>
      <c r="P132" s="142" t="s">
        <v>557</v>
      </c>
      <c r="Q132" t="s">
        <v>44</v>
      </c>
      <c r="R132" t="s">
        <v>45</v>
      </c>
      <c r="S132" t="s">
        <v>46</v>
      </c>
      <c r="T132" t="s">
        <v>46</v>
      </c>
      <c r="U132" t="s">
        <v>45</v>
      </c>
      <c r="V132" s="143" t="s">
        <v>45</v>
      </c>
      <c r="W132" s="3"/>
      <c r="Z132" s="2">
        <f t="shared" si="2"/>
        <v>0</v>
      </c>
    </row>
    <row r="133" spans="1:37">
      <c r="A133" s="8">
        <v>138</v>
      </c>
      <c r="B133" s="8">
        <v>255</v>
      </c>
      <c r="C133" s="8"/>
      <c r="D133" s="8">
        <v>2925570802</v>
      </c>
      <c r="E133" s="8"/>
      <c r="F133" s="8" t="s">
        <v>154</v>
      </c>
      <c r="G133" s="9" t="s">
        <v>1411</v>
      </c>
      <c r="H133" s="9" t="s">
        <v>1349</v>
      </c>
      <c r="I133" s="8" t="s">
        <v>57</v>
      </c>
      <c r="J133" s="8" t="s">
        <v>155</v>
      </c>
      <c r="K133" s="8" t="s">
        <v>52</v>
      </c>
      <c r="L133" s="8" t="s">
        <v>57</v>
      </c>
      <c r="M133" s="8" t="s">
        <v>579</v>
      </c>
      <c r="N133" s="8" t="s">
        <v>52</v>
      </c>
      <c r="O133" s="10">
        <v>15063</v>
      </c>
      <c r="P133" s="11" t="s">
        <v>580</v>
      </c>
      <c r="Q133" s="8" t="s">
        <v>44</v>
      </c>
      <c r="R133" s="8" t="s">
        <v>46</v>
      </c>
      <c r="S133" s="8" t="s">
        <v>46</v>
      </c>
      <c r="T133" s="8" t="s">
        <v>46</v>
      </c>
      <c r="U133" s="8" t="s">
        <v>45</v>
      </c>
      <c r="V133" s="8" t="s">
        <v>45</v>
      </c>
      <c r="W133" s="20">
        <v>1248</v>
      </c>
      <c r="X133" s="8">
        <v>4368</v>
      </c>
      <c r="Y133" s="8">
        <v>624</v>
      </c>
      <c r="Z133" s="2">
        <f t="shared" si="2"/>
        <v>6240</v>
      </c>
      <c r="AA133" s="8">
        <v>3</v>
      </c>
      <c r="AB133" s="8">
        <v>14</v>
      </c>
      <c r="AC133" s="8">
        <v>15</v>
      </c>
      <c r="AD133" s="8">
        <v>19</v>
      </c>
      <c r="AE133" s="8"/>
      <c r="AF133" s="8"/>
      <c r="AG133" s="8"/>
      <c r="AH133" s="8"/>
      <c r="AI133" s="8"/>
      <c r="AJ133" s="8"/>
      <c r="AK133" s="8"/>
    </row>
    <row r="134" spans="1:37">
      <c r="A134" s="8">
        <v>139</v>
      </c>
      <c r="B134" s="8">
        <v>173</v>
      </c>
      <c r="C134" s="8"/>
      <c r="D134" s="8">
        <v>2629840808</v>
      </c>
      <c r="E134" s="8">
        <v>92063190804</v>
      </c>
      <c r="F134" s="8" t="s">
        <v>107</v>
      </c>
      <c r="G134" s="9" t="s">
        <v>1342</v>
      </c>
      <c r="H134" s="9" t="s">
        <v>1343</v>
      </c>
      <c r="I134" s="8" t="s">
        <v>108</v>
      </c>
      <c r="J134" s="8" t="s">
        <v>109</v>
      </c>
      <c r="K134" s="8" t="s">
        <v>52</v>
      </c>
      <c r="L134" s="8" t="s">
        <v>108</v>
      </c>
      <c r="M134" s="8" t="s">
        <v>581</v>
      </c>
      <c r="N134" s="8" t="s">
        <v>52</v>
      </c>
      <c r="O134" s="10">
        <v>5937</v>
      </c>
      <c r="P134" s="11" t="s">
        <v>582</v>
      </c>
      <c r="Q134" s="8" t="s">
        <v>44</v>
      </c>
      <c r="R134" s="8" t="s">
        <v>45</v>
      </c>
      <c r="S134" s="8" t="s">
        <v>46</v>
      </c>
      <c r="T134" s="8" t="s">
        <v>46</v>
      </c>
      <c r="U134" s="8" t="s">
        <v>45</v>
      </c>
      <c r="V134" s="8" t="s">
        <v>45</v>
      </c>
      <c r="W134" s="9">
        <v>0</v>
      </c>
      <c r="X134" s="8">
        <v>3000</v>
      </c>
      <c r="Y134" s="8">
        <v>1160</v>
      </c>
      <c r="Z134" s="2">
        <f t="shared" si="2"/>
        <v>4160</v>
      </c>
      <c r="AA134" s="8">
        <v>2</v>
      </c>
      <c r="AB134" s="8">
        <v>15</v>
      </c>
      <c r="AC134" s="8">
        <v>15</v>
      </c>
      <c r="AD134" s="8"/>
      <c r="AE134" s="8"/>
      <c r="AF134" s="8"/>
      <c r="AG134" s="8"/>
      <c r="AH134" s="8"/>
      <c r="AI134" s="8"/>
      <c r="AJ134" s="8"/>
      <c r="AK134" s="8"/>
    </row>
    <row r="135" spans="1:37" ht="25.5" hidden="1">
      <c r="A135" s="140">
        <v>140</v>
      </c>
      <c r="B135" s="140">
        <v>149</v>
      </c>
      <c r="C135" s="140"/>
      <c r="D135" s="140">
        <v>3019210784</v>
      </c>
      <c r="E135" s="140"/>
      <c r="F135" s="140" t="s">
        <v>258</v>
      </c>
      <c r="G135" s="141"/>
      <c r="H135" s="141"/>
      <c r="I135" s="140" t="s">
        <v>261</v>
      </c>
      <c r="J135" s="140" t="s">
        <v>262</v>
      </c>
      <c r="K135" s="140" t="s">
        <v>42</v>
      </c>
      <c r="L135" t="s">
        <v>261</v>
      </c>
      <c r="M135" t="s">
        <v>262</v>
      </c>
      <c r="N135" t="s">
        <v>42</v>
      </c>
      <c r="O135">
        <v>12482</v>
      </c>
      <c r="P135" s="142" t="s">
        <v>329</v>
      </c>
      <c r="Q135" t="s">
        <v>44</v>
      </c>
      <c r="R135" t="s">
        <v>45</v>
      </c>
      <c r="S135" t="s">
        <v>46</v>
      </c>
      <c r="T135" t="s">
        <v>46</v>
      </c>
      <c r="U135" s="144" t="s">
        <v>717</v>
      </c>
      <c r="V135" s="143" t="s">
        <v>46</v>
      </c>
      <c r="W135" s="3"/>
      <c r="X135" s="141"/>
      <c r="Y135" s="141"/>
      <c r="Z135" s="2">
        <f t="shared" si="2"/>
        <v>0</v>
      </c>
      <c r="AA135" s="141"/>
      <c r="AB135" s="141"/>
      <c r="AC135" s="141"/>
      <c r="AD135" s="141"/>
      <c r="AE135" s="141"/>
      <c r="AF135" s="141"/>
    </row>
    <row r="136" spans="1:37" ht="38.25" hidden="1">
      <c r="A136" s="1">
        <v>141</v>
      </c>
      <c r="B136" s="1">
        <v>589</v>
      </c>
      <c r="D136" s="1">
        <v>2254820794</v>
      </c>
      <c r="F136" s="1" t="s">
        <v>584</v>
      </c>
      <c r="I136" s="1" t="s">
        <v>113</v>
      </c>
      <c r="J136" s="1" t="s">
        <v>585</v>
      </c>
      <c r="K136" s="1" t="s">
        <v>39</v>
      </c>
      <c r="L136" t="s">
        <v>37</v>
      </c>
      <c r="M136" t="s">
        <v>586</v>
      </c>
      <c r="N136" t="s">
        <v>39</v>
      </c>
      <c r="O136">
        <v>16398</v>
      </c>
      <c r="P136" s="142" t="s">
        <v>587</v>
      </c>
      <c r="Q136" t="s">
        <v>44</v>
      </c>
      <c r="R136" t="s">
        <v>45</v>
      </c>
      <c r="S136" t="s">
        <v>46</v>
      </c>
      <c r="T136" t="s">
        <v>46</v>
      </c>
      <c r="U136" s="144" t="s">
        <v>588</v>
      </c>
      <c r="V136" s="143" t="s">
        <v>45</v>
      </c>
      <c r="W136" s="3"/>
      <c r="Z136" s="2">
        <f t="shared" si="2"/>
        <v>0</v>
      </c>
    </row>
    <row r="137" spans="1:37">
      <c r="A137" s="8">
        <v>142</v>
      </c>
      <c r="B137" s="8">
        <v>463</v>
      </c>
      <c r="C137" s="8"/>
      <c r="D137" s="8"/>
      <c r="E137" s="8">
        <v>80000100802</v>
      </c>
      <c r="F137" s="145" t="s">
        <v>1412</v>
      </c>
      <c r="G137" s="9"/>
      <c r="H137" s="9"/>
      <c r="I137" s="8" t="s">
        <v>57</v>
      </c>
      <c r="J137" s="8" t="s">
        <v>315</v>
      </c>
      <c r="K137" s="8" t="s">
        <v>52</v>
      </c>
      <c r="L137" s="8" t="s">
        <v>76</v>
      </c>
      <c r="M137" s="8" t="s">
        <v>589</v>
      </c>
      <c r="N137" s="8" t="s">
        <v>52</v>
      </c>
      <c r="O137" s="10">
        <v>6488</v>
      </c>
      <c r="P137" s="11" t="s">
        <v>115</v>
      </c>
      <c r="Q137" s="8" t="s">
        <v>44</v>
      </c>
      <c r="R137" s="8" t="s">
        <v>46</v>
      </c>
      <c r="S137" s="8" t="s">
        <v>46</v>
      </c>
      <c r="T137" s="8" t="s">
        <v>46</v>
      </c>
      <c r="U137" s="8" t="s">
        <v>45</v>
      </c>
      <c r="V137" s="8" t="s">
        <v>45</v>
      </c>
      <c r="W137" s="20">
        <v>3328</v>
      </c>
      <c r="X137" s="8">
        <v>2496</v>
      </c>
      <c r="Y137" s="8">
        <v>2496</v>
      </c>
      <c r="Z137" s="2">
        <f t="shared" si="2"/>
        <v>8320</v>
      </c>
      <c r="AA137" s="8">
        <v>4</v>
      </c>
      <c r="AB137" s="8">
        <v>14</v>
      </c>
      <c r="AC137" s="8">
        <v>14</v>
      </c>
      <c r="AD137" s="8">
        <v>14</v>
      </c>
      <c r="AE137" s="8">
        <v>14</v>
      </c>
      <c r="AF137" s="8"/>
      <c r="AG137" s="8"/>
      <c r="AH137" s="8"/>
      <c r="AI137" s="8"/>
      <c r="AJ137" s="8"/>
      <c r="AK137" s="8"/>
    </row>
    <row r="138" spans="1:37" hidden="1">
      <c r="A138" s="140">
        <v>143</v>
      </c>
      <c r="B138" s="140">
        <v>122</v>
      </c>
      <c r="C138" s="140"/>
      <c r="D138" s="140">
        <v>3270840790</v>
      </c>
      <c r="E138" s="140"/>
      <c r="F138" s="140" t="s">
        <v>590</v>
      </c>
      <c r="G138" s="141"/>
      <c r="H138" s="141"/>
      <c r="I138" s="140" t="s">
        <v>591</v>
      </c>
      <c r="J138" s="140" t="s">
        <v>592</v>
      </c>
      <c r="K138" s="140" t="s">
        <v>136</v>
      </c>
      <c r="L138" t="s">
        <v>591</v>
      </c>
      <c r="M138" t="s">
        <v>592</v>
      </c>
      <c r="N138" t="s">
        <v>136</v>
      </c>
      <c r="O138">
        <v>10321</v>
      </c>
      <c r="P138" s="142" t="s">
        <v>466</v>
      </c>
      <c r="Q138" t="s">
        <v>44</v>
      </c>
      <c r="R138" t="s">
        <v>46</v>
      </c>
      <c r="S138" t="s">
        <v>46</v>
      </c>
      <c r="T138" t="s">
        <v>46</v>
      </c>
      <c r="U138" t="s">
        <v>45</v>
      </c>
      <c r="V138" s="143" t="s">
        <v>45</v>
      </c>
      <c r="W138" s="3"/>
      <c r="X138" s="141"/>
      <c r="Y138" s="141"/>
      <c r="Z138" s="2">
        <f t="shared" si="2"/>
        <v>0</v>
      </c>
      <c r="AA138" s="141"/>
      <c r="AB138" s="141"/>
      <c r="AC138" s="141"/>
      <c r="AD138" s="141"/>
      <c r="AE138" s="141"/>
      <c r="AF138" s="141"/>
    </row>
    <row r="139" spans="1:37" hidden="1">
      <c r="A139" s="1">
        <v>144</v>
      </c>
      <c r="B139" s="1">
        <v>116</v>
      </c>
      <c r="E139" s="1">
        <v>96038860795</v>
      </c>
      <c r="F139" s="1" t="s">
        <v>593</v>
      </c>
      <c r="I139" s="1" t="s">
        <v>48</v>
      </c>
      <c r="J139" s="1" t="s">
        <v>594</v>
      </c>
      <c r="K139" s="1" t="s">
        <v>50</v>
      </c>
      <c r="L139" t="s">
        <v>220</v>
      </c>
      <c r="M139" t="s">
        <v>595</v>
      </c>
      <c r="N139" t="s">
        <v>136</v>
      </c>
      <c r="O139">
        <v>11982</v>
      </c>
      <c r="P139" s="142" t="s">
        <v>193</v>
      </c>
      <c r="Q139" t="s">
        <v>44</v>
      </c>
      <c r="R139" t="s">
        <v>45</v>
      </c>
      <c r="S139" t="s">
        <v>46</v>
      </c>
      <c r="T139" t="s">
        <v>45</v>
      </c>
      <c r="U139" t="s">
        <v>45</v>
      </c>
      <c r="V139" s="143" t="s">
        <v>45</v>
      </c>
      <c r="W139" s="3"/>
      <c r="Z139" s="2">
        <f t="shared" si="2"/>
        <v>0</v>
      </c>
    </row>
    <row r="140" spans="1:37">
      <c r="A140" s="8">
        <v>145</v>
      </c>
      <c r="B140" s="8">
        <v>350</v>
      </c>
      <c r="C140" s="8"/>
      <c r="D140" s="8">
        <v>2228120800</v>
      </c>
      <c r="E140" s="8"/>
      <c r="F140" s="8" t="s">
        <v>75</v>
      </c>
      <c r="G140" s="9" t="s">
        <v>1337</v>
      </c>
      <c r="H140" s="9" t="s">
        <v>1338</v>
      </c>
      <c r="I140" s="8" t="s">
        <v>76</v>
      </c>
      <c r="J140" s="8" t="s">
        <v>77</v>
      </c>
      <c r="K140" s="8" t="s">
        <v>52</v>
      </c>
      <c r="L140" s="8" t="s">
        <v>596</v>
      </c>
      <c r="M140" s="8" t="s">
        <v>597</v>
      </c>
      <c r="N140" s="8" t="s">
        <v>52</v>
      </c>
      <c r="O140" s="10">
        <v>14624</v>
      </c>
      <c r="P140" s="11" t="s">
        <v>65</v>
      </c>
      <c r="Q140" s="8" t="s">
        <v>44</v>
      </c>
      <c r="R140" s="8" t="s">
        <v>45</v>
      </c>
      <c r="S140" s="8" t="s">
        <v>46</v>
      </c>
      <c r="T140" s="8" t="s">
        <v>46</v>
      </c>
      <c r="U140" s="8" t="s">
        <v>45</v>
      </c>
      <c r="V140" s="8" t="s">
        <v>45</v>
      </c>
      <c r="W140" s="9">
        <v>0</v>
      </c>
      <c r="X140" s="8">
        <v>1248</v>
      </c>
      <c r="Y140" s="8">
        <v>2912</v>
      </c>
      <c r="Z140" s="2">
        <f t="shared" si="2"/>
        <v>4160</v>
      </c>
      <c r="AA140" s="8">
        <v>2</v>
      </c>
      <c r="AB140" s="8">
        <v>15</v>
      </c>
      <c r="AC140" s="8">
        <v>15</v>
      </c>
      <c r="AD140" s="8"/>
      <c r="AE140" s="8"/>
      <c r="AF140" s="8"/>
      <c r="AG140" s="8"/>
      <c r="AH140" s="8"/>
      <c r="AI140" s="8"/>
      <c r="AJ140" s="8"/>
      <c r="AK140" s="8"/>
    </row>
    <row r="141" spans="1:37" ht="25.5" hidden="1">
      <c r="A141" s="140">
        <v>147</v>
      </c>
      <c r="B141" s="140">
        <v>249</v>
      </c>
      <c r="C141" s="140"/>
      <c r="D141" s="140">
        <v>2810350781</v>
      </c>
      <c r="E141" s="140"/>
      <c r="F141" s="140" t="s">
        <v>598</v>
      </c>
      <c r="G141" s="141"/>
      <c r="H141" s="141"/>
      <c r="I141" s="140" t="s">
        <v>104</v>
      </c>
      <c r="J141" s="146" t="s">
        <v>601</v>
      </c>
      <c r="K141" s="140" t="s">
        <v>42</v>
      </c>
      <c r="L141" t="s">
        <v>104</v>
      </c>
      <c r="M141" t="s">
        <v>602</v>
      </c>
      <c r="N141" t="s">
        <v>42</v>
      </c>
      <c r="O141">
        <v>15452</v>
      </c>
      <c r="P141" s="142" t="s">
        <v>557</v>
      </c>
      <c r="Q141" t="s">
        <v>44</v>
      </c>
      <c r="R141" t="s">
        <v>45</v>
      </c>
      <c r="S141" t="s">
        <v>46</v>
      </c>
      <c r="T141" t="s">
        <v>46</v>
      </c>
      <c r="U141" s="144" t="s">
        <v>603</v>
      </c>
      <c r="V141" s="143" t="s">
        <v>45</v>
      </c>
      <c r="W141" s="3"/>
      <c r="X141" s="141"/>
      <c r="Y141" s="141"/>
      <c r="Z141" s="2">
        <f t="shared" si="2"/>
        <v>0</v>
      </c>
      <c r="AA141" s="141"/>
      <c r="AB141" s="141"/>
      <c r="AC141" s="141"/>
      <c r="AD141" s="141"/>
      <c r="AE141" s="141"/>
      <c r="AF141" s="141"/>
    </row>
    <row r="142" spans="1:37" hidden="1">
      <c r="A142" s="1">
        <v>148</v>
      </c>
      <c r="B142" s="1">
        <v>523</v>
      </c>
      <c r="D142" s="1">
        <v>3379870797</v>
      </c>
      <c r="E142" s="1">
        <v>97064200799</v>
      </c>
      <c r="F142" s="1" t="s">
        <v>604</v>
      </c>
      <c r="I142" s="1" t="s">
        <v>113</v>
      </c>
      <c r="J142" s="1" t="s">
        <v>605</v>
      </c>
      <c r="K142" s="1" t="s">
        <v>39</v>
      </c>
      <c r="L142" t="s">
        <v>113</v>
      </c>
      <c r="M142" t="s">
        <v>606</v>
      </c>
      <c r="N142" t="s">
        <v>39</v>
      </c>
      <c r="O142">
        <v>7334</v>
      </c>
      <c r="P142" s="142" t="s">
        <v>607</v>
      </c>
      <c r="Q142" t="s">
        <v>44</v>
      </c>
      <c r="R142" t="s">
        <v>45</v>
      </c>
      <c r="S142" t="s">
        <v>46</v>
      </c>
      <c r="T142" t="s">
        <v>46</v>
      </c>
      <c r="U142" t="s">
        <v>45</v>
      </c>
      <c r="V142" s="143" t="s">
        <v>45</v>
      </c>
      <c r="W142" s="3"/>
      <c r="Z142" s="2">
        <f t="shared" si="2"/>
        <v>0</v>
      </c>
    </row>
    <row r="143" spans="1:37" hidden="1">
      <c r="A143" s="1">
        <v>149</v>
      </c>
      <c r="B143" s="1">
        <v>348</v>
      </c>
      <c r="D143" s="1">
        <v>3092030786</v>
      </c>
      <c r="F143" s="1" t="s">
        <v>608</v>
      </c>
      <c r="I143" s="1" t="s">
        <v>283</v>
      </c>
      <c r="J143" s="1" t="s">
        <v>611</v>
      </c>
      <c r="K143" s="1" t="s">
        <v>42</v>
      </c>
      <c r="L143" t="s">
        <v>283</v>
      </c>
      <c r="M143" t="s">
        <v>611</v>
      </c>
      <c r="N143" t="s">
        <v>42</v>
      </c>
      <c r="O143">
        <v>14405</v>
      </c>
      <c r="P143" s="142" t="s">
        <v>233</v>
      </c>
      <c r="Q143" t="s">
        <v>44</v>
      </c>
      <c r="R143" t="s">
        <v>45</v>
      </c>
      <c r="S143" t="s">
        <v>46</v>
      </c>
      <c r="T143" t="s">
        <v>46</v>
      </c>
      <c r="U143" t="s">
        <v>45</v>
      </c>
      <c r="V143" s="143" t="s">
        <v>45</v>
      </c>
      <c r="W143" s="3"/>
      <c r="Z143" s="2">
        <f t="shared" si="2"/>
        <v>0</v>
      </c>
    </row>
    <row r="144" spans="1:37" hidden="1">
      <c r="A144" s="1">
        <v>150</v>
      </c>
      <c r="B144" s="1">
        <v>186</v>
      </c>
      <c r="D144" s="1">
        <v>2983010782</v>
      </c>
      <c r="F144" s="1" t="s">
        <v>612</v>
      </c>
      <c r="I144" s="1" t="s">
        <v>119</v>
      </c>
      <c r="J144" s="1" t="s">
        <v>615</v>
      </c>
      <c r="K144" s="1" t="s">
        <v>42</v>
      </c>
      <c r="L144" t="s">
        <v>119</v>
      </c>
      <c r="M144" t="s">
        <v>615</v>
      </c>
      <c r="N144" t="s">
        <v>42</v>
      </c>
      <c r="O144">
        <v>12703</v>
      </c>
      <c r="P144" s="142" t="s">
        <v>153</v>
      </c>
      <c r="Q144" t="s">
        <v>44</v>
      </c>
      <c r="R144" t="s">
        <v>45</v>
      </c>
      <c r="S144" t="s">
        <v>46</v>
      </c>
      <c r="T144" t="s">
        <v>46</v>
      </c>
      <c r="U144" t="s">
        <v>45</v>
      </c>
      <c r="V144" s="143" t="s">
        <v>46</v>
      </c>
      <c r="W144" s="3"/>
      <c r="Z144" s="2">
        <f t="shared" si="2"/>
        <v>0</v>
      </c>
    </row>
    <row r="145" spans="1:37" ht="25.5">
      <c r="A145" s="8">
        <v>151</v>
      </c>
      <c r="B145" s="8">
        <v>262</v>
      </c>
      <c r="C145" s="8"/>
      <c r="D145" s="8">
        <v>80003010800</v>
      </c>
      <c r="E145" s="8">
        <v>80003010800</v>
      </c>
      <c r="F145" s="8" t="s">
        <v>616</v>
      </c>
      <c r="G145" s="9" t="s">
        <v>1413</v>
      </c>
      <c r="H145" s="9" t="s">
        <v>1414</v>
      </c>
      <c r="I145" s="8" t="s">
        <v>57</v>
      </c>
      <c r="J145" s="8" t="s">
        <v>617</v>
      </c>
      <c r="K145" s="8" t="s">
        <v>52</v>
      </c>
      <c r="L145" s="8" t="s">
        <v>57</v>
      </c>
      <c r="M145" s="8" t="s">
        <v>617</v>
      </c>
      <c r="N145" s="8" t="s">
        <v>52</v>
      </c>
      <c r="O145" s="10">
        <v>16878</v>
      </c>
      <c r="P145" s="11" t="s">
        <v>618</v>
      </c>
      <c r="Q145" s="8" t="s">
        <v>44</v>
      </c>
      <c r="R145" s="8" t="s">
        <v>45</v>
      </c>
      <c r="S145" s="8" t="s">
        <v>46</v>
      </c>
      <c r="T145" s="8" t="s">
        <v>46</v>
      </c>
      <c r="U145" s="8" t="s">
        <v>45</v>
      </c>
      <c r="V145" s="8" t="s">
        <v>45</v>
      </c>
      <c r="W145" s="9">
        <v>0</v>
      </c>
      <c r="X145" s="9">
        <v>2080</v>
      </c>
      <c r="Y145" s="9">
        <v>2080</v>
      </c>
      <c r="Z145" s="2">
        <f t="shared" si="2"/>
        <v>4160</v>
      </c>
      <c r="AA145" s="9">
        <v>2</v>
      </c>
      <c r="AB145" s="9">
        <v>19</v>
      </c>
      <c r="AC145" s="9">
        <v>18</v>
      </c>
      <c r="AD145" s="9"/>
      <c r="AE145" s="9"/>
      <c r="AF145" s="9"/>
      <c r="AG145" s="9"/>
      <c r="AH145" s="9"/>
      <c r="AI145" s="9"/>
      <c r="AJ145" s="9"/>
      <c r="AK145" s="8"/>
    </row>
    <row r="146" spans="1:37" ht="25.5" hidden="1">
      <c r="A146" s="140">
        <v>152</v>
      </c>
      <c r="B146" s="140">
        <v>575</v>
      </c>
      <c r="C146" s="140"/>
      <c r="D146" s="140">
        <v>1627500786</v>
      </c>
      <c r="E146" s="140"/>
      <c r="F146" s="146" t="s">
        <v>619</v>
      </c>
      <c r="G146" s="147"/>
      <c r="H146" s="147"/>
      <c r="I146" s="140" t="s">
        <v>104</v>
      </c>
      <c r="J146" s="140" t="s">
        <v>622</v>
      </c>
      <c r="K146" s="140" t="s">
        <v>42</v>
      </c>
      <c r="L146" t="s">
        <v>104</v>
      </c>
      <c r="M146" t="s">
        <v>622</v>
      </c>
      <c r="N146" t="s">
        <v>42</v>
      </c>
      <c r="O146">
        <v>8305</v>
      </c>
      <c r="P146" s="142" t="s">
        <v>309</v>
      </c>
      <c r="Q146" t="s">
        <v>44</v>
      </c>
      <c r="R146" t="s">
        <v>45</v>
      </c>
      <c r="S146" t="s">
        <v>46</v>
      </c>
      <c r="T146" t="s">
        <v>46</v>
      </c>
      <c r="U146" t="s">
        <v>45</v>
      </c>
      <c r="V146" s="143" t="s">
        <v>45</v>
      </c>
      <c r="W146" s="3"/>
      <c r="X146" s="141"/>
      <c r="Y146" s="141"/>
      <c r="Z146" s="2">
        <f t="shared" si="2"/>
        <v>0</v>
      </c>
      <c r="AA146" s="141"/>
      <c r="AB146" s="141"/>
      <c r="AC146" s="141"/>
      <c r="AD146" s="141"/>
      <c r="AE146" s="141"/>
      <c r="AF146" s="141"/>
    </row>
    <row r="147" spans="1:37" hidden="1">
      <c r="A147" s="1">
        <v>153</v>
      </c>
      <c r="B147" s="1">
        <v>240</v>
      </c>
      <c r="D147" s="1">
        <v>15245081003</v>
      </c>
      <c r="F147" s="1" t="s">
        <v>623</v>
      </c>
      <c r="I147" s="1" t="s">
        <v>127</v>
      </c>
      <c r="J147" s="1" t="s">
        <v>624</v>
      </c>
      <c r="K147" s="1" t="s">
        <v>129</v>
      </c>
      <c r="L147" t="s">
        <v>220</v>
      </c>
      <c r="M147" t="s">
        <v>625</v>
      </c>
      <c r="N147" t="s">
        <v>136</v>
      </c>
      <c r="O147">
        <v>5764</v>
      </c>
      <c r="P147" s="142" t="s">
        <v>626</v>
      </c>
      <c r="Q147" t="s">
        <v>44</v>
      </c>
      <c r="R147" t="s">
        <v>45</v>
      </c>
      <c r="S147" t="s">
        <v>46</v>
      </c>
      <c r="T147" t="s">
        <v>46</v>
      </c>
      <c r="U147" t="s">
        <v>45</v>
      </c>
      <c r="V147" s="143" t="s">
        <v>46</v>
      </c>
      <c r="W147" s="3"/>
      <c r="Z147" s="2">
        <f t="shared" si="2"/>
        <v>0</v>
      </c>
    </row>
    <row r="148" spans="1:37" hidden="1">
      <c r="A148" s="1">
        <v>154</v>
      </c>
      <c r="B148" s="1">
        <v>192</v>
      </c>
      <c r="D148" s="1">
        <v>3244770784</v>
      </c>
      <c r="F148" s="1" t="s">
        <v>627</v>
      </c>
      <c r="I148" s="1" t="s">
        <v>630</v>
      </c>
      <c r="J148" s="1" t="s">
        <v>631</v>
      </c>
      <c r="K148" s="1" t="s">
        <v>42</v>
      </c>
      <c r="L148" t="s">
        <v>630</v>
      </c>
      <c r="M148" t="s">
        <v>631</v>
      </c>
      <c r="N148" t="s">
        <v>42</v>
      </c>
      <c r="O148">
        <v>11998</v>
      </c>
      <c r="P148" s="142" t="s">
        <v>257</v>
      </c>
      <c r="Q148" t="s">
        <v>44</v>
      </c>
      <c r="R148" t="s">
        <v>45</v>
      </c>
      <c r="S148" t="s">
        <v>46</v>
      </c>
      <c r="T148" t="s">
        <v>46</v>
      </c>
      <c r="U148" t="s">
        <v>45</v>
      </c>
      <c r="V148" s="143" t="s">
        <v>46</v>
      </c>
      <c r="W148" s="3"/>
      <c r="Z148" s="2">
        <f t="shared" si="2"/>
        <v>0</v>
      </c>
    </row>
    <row r="149" spans="1:37">
      <c r="A149" s="8">
        <v>155</v>
      </c>
      <c r="B149" s="8">
        <v>205</v>
      </c>
      <c r="C149" s="8"/>
      <c r="D149" s="8">
        <v>2749300808</v>
      </c>
      <c r="E149" s="8">
        <v>90026540808</v>
      </c>
      <c r="F149" s="8" t="s">
        <v>632</v>
      </c>
      <c r="G149" s="9" t="s">
        <v>1415</v>
      </c>
      <c r="H149" s="9" t="s">
        <v>1416</v>
      </c>
      <c r="I149" s="8" t="s">
        <v>159</v>
      </c>
      <c r="J149" s="8" t="s">
        <v>633</v>
      </c>
      <c r="K149" s="8" t="s">
        <v>52</v>
      </c>
      <c r="L149" s="8" t="s">
        <v>159</v>
      </c>
      <c r="M149" s="8" t="s">
        <v>633</v>
      </c>
      <c r="N149" s="8" t="s">
        <v>52</v>
      </c>
      <c r="O149" s="10">
        <v>11038</v>
      </c>
      <c r="P149" s="11" t="s">
        <v>634</v>
      </c>
      <c r="Q149" s="8" t="s">
        <v>44</v>
      </c>
      <c r="R149" s="8" t="s">
        <v>46</v>
      </c>
      <c r="S149" s="8" t="s">
        <v>46</v>
      </c>
      <c r="T149" s="8" t="s">
        <v>46</v>
      </c>
      <c r="U149" s="8" t="s">
        <v>45</v>
      </c>
      <c r="V149" s="8" t="s">
        <v>46</v>
      </c>
      <c r="W149" s="20">
        <v>312</v>
      </c>
      <c r="X149" s="9">
        <v>3120</v>
      </c>
      <c r="Y149" s="9">
        <v>2808</v>
      </c>
      <c r="Z149" s="2">
        <f t="shared" si="2"/>
        <v>6240</v>
      </c>
      <c r="AA149" s="9">
        <v>3</v>
      </c>
      <c r="AB149" s="9">
        <v>17</v>
      </c>
      <c r="AC149" s="9">
        <v>25</v>
      </c>
      <c r="AD149" s="9">
        <v>23</v>
      </c>
      <c r="AE149" s="9"/>
      <c r="AF149" s="9"/>
      <c r="AG149" s="9"/>
      <c r="AH149" s="9"/>
      <c r="AI149" s="9"/>
      <c r="AJ149" s="9"/>
      <c r="AK149" s="8"/>
    </row>
    <row r="150" spans="1:37" hidden="1">
      <c r="A150" s="140">
        <v>156</v>
      </c>
      <c r="B150" s="140">
        <v>251</v>
      </c>
      <c r="C150" s="140"/>
      <c r="D150" s="140">
        <v>3637060793</v>
      </c>
      <c r="E150" s="140"/>
      <c r="F150" s="140" t="s">
        <v>635</v>
      </c>
      <c r="G150" s="141"/>
      <c r="H150" s="141"/>
      <c r="I150" s="140" t="s">
        <v>113</v>
      </c>
      <c r="J150" s="140" t="s">
        <v>636</v>
      </c>
      <c r="K150" s="140" t="s">
        <v>39</v>
      </c>
      <c r="L150" t="s">
        <v>113</v>
      </c>
      <c r="M150" t="s">
        <v>637</v>
      </c>
      <c r="N150" t="s">
        <v>39</v>
      </c>
      <c r="O150">
        <v>7328</v>
      </c>
      <c r="P150" s="142" t="s">
        <v>607</v>
      </c>
      <c r="Q150" t="s">
        <v>44</v>
      </c>
      <c r="R150" t="s">
        <v>45</v>
      </c>
      <c r="S150" t="s">
        <v>46</v>
      </c>
      <c r="T150" t="s">
        <v>46</v>
      </c>
      <c r="U150" t="s">
        <v>45</v>
      </c>
      <c r="V150" s="143" t="s">
        <v>46</v>
      </c>
      <c r="W150" s="3"/>
      <c r="X150" s="148"/>
      <c r="Y150" s="141"/>
      <c r="Z150" s="2">
        <f t="shared" si="2"/>
        <v>0</v>
      </c>
      <c r="AA150" s="141"/>
      <c r="AB150" s="141"/>
      <c r="AC150" s="141"/>
      <c r="AD150" s="141"/>
      <c r="AE150" s="141"/>
      <c r="AF150" s="141"/>
    </row>
    <row r="151" spans="1:37">
      <c r="A151" s="1">
        <v>157</v>
      </c>
      <c r="B151" s="1">
        <v>349</v>
      </c>
      <c r="D151" s="1">
        <v>2794640785</v>
      </c>
      <c r="F151" s="1" t="s">
        <v>638</v>
      </c>
      <c r="I151" s="1" t="s">
        <v>104</v>
      </c>
      <c r="J151" s="1" t="s">
        <v>639</v>
      </c>
      <c r="K151" s="1" t="s">
        <v>42</v>
      </c>
      <c r="L151" t="s">
        <v>57</v>
      </c>
      <c r="M151" t="s">
        <v>640</v>
      </c>
      <c r="N151" t="s">
        <v>52</v>
      </c>
      <c r="O151" s="149">
        <v>10794</v>
      </c>
      <c r="P151" s="132" t="s">
        <v>641</v>
      </c>
      <c r="Q151" s="1" t="s">
        <v>44</v>
      </c>
      <c r="R151" s="1" t="s">
        <v>45</v>
      </c>
      <c r="S151" s="1" t="s">
        <v>46</v>
      </c>
      <c r="T151" s="1" t="s">
        <v>46</v>
      </c>
      <c r="U151" s="1" t="s">
        <v>45</v>
      </c>
      <c r="V151" s="48" t="s">
        <v>45</v>
      </c>
      <c r="W151" s="50">
        <v>0</v>
      </c>
      <c r="X151" s="20">
        <v>1040</v>
      </c>
      <c r="Y151" s="20">
        <v>9360</v>
      </c>
      <c r="Z151" s="2">
        <f t="shared" si="2"/>
        <v>10400</v>
      </c>
      <c r="AA151" s="2">
        <v>5</v>
      </c>
      <c r="AB151" s="2">
        <v>15</v>
      </c>
      <c r="AC151" s="2">
        <v>15</v>
      </c>
      <c r="AD151" s="2">
        <v>14</v>
      </c>
      <c r="AE151" s="2">
        <v>14</v>
      </c>
      <c r="AF151" s="2">
        <v>14</v>
      </c>
    </row>
    <row r="152" spans="1:37" hidden="1">
      <c r="A152" s="1">
        <v>158</v>
      </c>
      <c r="B152" s="1">
        <v>551</v>
      </c>
      <c r="D152" s="1">
        <v>1965970799</v>
      </c>
      <c r="F152" s="1" t="s">
        <v>642</v>
      </c>
      <c r="I152" s="1" t="s">
        <v>113</v>
      </c>
      <c r="J152" s="1" t="s">
        <v>643</v>
      </c>
      <c r="K152" s="1" t="s">
        <v>39</v>
      </c>
      <c r="L152" t="s">
        <v>255</v>
      </c>
      <c r="M152" t="s">
        <v>644</v>
      </c>
      <c r="N152" t="s">
        <v>39</v>
      </c>
      <c r="O152">
        <v>10101</v>
      </c>
      <c r="P152" s="142" t="s">
        <v>645</v>
      </c>
      <c r="Q152" t="s">
        <v>44</v>
      </c>
      <c r="R152" t="s">
        <v>45</v>
      </c>
      <c r="S152" t="s">
        <v>46</v>
      </c>
      <c r="T152" t="s">
        <v>46</v>
      </c>
      <c r="U152" t="s">
        <v>45</v>
      </c>
      <c r="V152" s="143" t="s">
        <v>45</v>
      </c>
      <c r="W152" s="3"/>
      <c r="X152" s="141"/>
      <c r="Z152" s="2">
        <f t="shared" si="2"/>
        <v>0</v>
      </c>
    </row>
    <row r="153" spans="1:37" ht="25.5" hidden="1">
      <c r="A153" s="8">
        <v>159</v>
      </c>
      <c r="B153" s="8">
        <v>239</v>
      </c>
      <c r="C153" s="8"/>
      <c r="D153" s="8">
        <v>1304990805</v>
      </c>
      <c r="E153" s="8">
        <v>80006010807</v>
      </c>
      <c r="F153" s="8" t="s">
        <v>335</v>
      </c>
      <c r="G153" s="9" t="s">
        <v>1372</v>
      </c>
      <c r="H153" s="9" t="s">
        <v>1373</v>
      </c>
      <c r="I153" s="8" t="s">
        <v>57</v>
      </c>
      <c r="J153" s="8" t="s">
        <v>336</v>
      </c>
      <c r="K153" s="8" t="s">
        <v>52</v>
      </c>
      <c r="L153" s="8" t="s">
        <v>646</v>
      </c>
      <c r="M153" s="8" t="s">
        <v>647</v>
      </c>
      <c r="N153" s="8" t="s">
        <v>39</v>
      </c>
      <c r="O153" s="8">
        <v>11064</v>
      </c>
      <c r="P153" s="11" t="s">
        <v>634</v>
      </c>
      <c r="Q153" s="8" t="s">
        <v>44</v>
      </c>
      <c r="R153" s="8" t="s">
        <v>46</v>
      </c>
      <c r="S153" s="8" t="s">
        <v>46</v>
      </c>
      <c r="T153" s="8" t="s">
        <v>46</v>
      </c>
      <c r="U153" s="8" t="s">
        <v>45</v>
      </c>
      <c r="V153" s="8" t="s">
        <v>45</v>
      </c>
      <c r="W153" s="9"/>
      <c r="X153" s="9">
        <v>7737</v>
      </c>
      <c r="Y153" s="9">
        <v>416</v>
      </c>
      <c r="Z153" s="2">
        <f t="shared" si="2"/>
        <v>8153</v>
      </c>
      <c r="AA153" s="9">
        <v>4</v>
      </c>
      <c r="AB153" s="9">
        <v>16</v>
      </c>
      <c r="AC153" s="9">
        <v>15</v>
      </c>
      <c r="AD153" s="9">
        <v>14</v>
      </c>
      <c r="AE153" s="9">
        <v>15</v>
      </c>
      <c r="AF153" s="9"/>
      <c r="AG153" s="9"/>
      <c r="AH153" s="9"/>
      <c r="AI153" s="9"/>
      <c r="AJ153" s="9"/>
      <c r="AK153" s="8"/>
    </row>
    <row r="154" spans="1:37" ht="25.5" hidden="1">
      <c r="A154" s="140">
        <v>160</v>
      </c>
      <c r="B154" s="140">
        <v>687</v>
      </c>
      <c r="C154" s="140"/>
      <c r="D154" s="140"/>
      <c r="E154" s="140">
        <v>97019860788</v>
      </c>
      <c r="F154" s="146" t="s">
        <v>301</v>
      </c>
      <c r="G154" s="147"/>
      <c r="H154" s="147"/>
      <c r="I154" s="140" t="s">
        <v>104</v>
      </c>
      <c r="J154" s="140" t="s">
        <v>304</v>
      </c>
      <c r="K154" s="140" t="s">
        <v>42</v>
      </c>
      <c r="L154" t="s">
        <v>178</v>
      </c>
      <c r="M154" t="s">
        <v>648</v>
      </c>
      <c r="N154" t="s">
        <v>42</v>
      </c>
      <c r="O154">
        <v>12905</v>
      </c>
      <c r="P154" s="142" t="s">
        <v>649</v>
      </c>
      <c r="Q154" t="s">
        <v>44</v>
      </c>
      <c r="R154" t="s">
        <v>45</v>
      </c>
      <c r="S154" t="s">
        <v>46</v>
      </c>
      <c r="T154" t="s">
        <v>46</v>
      </c>
      <c r="U154" t="s">
        <v>45</v>
      </c>
      <c r="V154" s="143" t="s">
        <v>45</v>
      </c>
      <c r="W154" s="3"/>
      <c r="X154" s="141"/>
      <c r="Y154" s="141"/>
      <c r="Z154" s="2">
        <f t="shared" si="2"/>
        <v>0</v>
      </c>
      <c r="AA154" s="141"/>
      <c r="AB154" s="141"/>
      <c r="AC154" s="141"/>
      <c r="AD154" s="141"/>
      <c r="AE154" s="141"/>
      <c r="AF154" s="141"/>
    </row>
    <row r="155" spans="1:37" hidden="1">
      <c r="A155" s="1">
        <v>161</v>
      </c>
      <c r="B155" s="1">
        <v>34</v>
      </c>
      <c r="D155" s="1">
        <v>1492080799</v>
      </c>
      <c r="E155" s="1">
        <v>97004380792</v>
      </c>
      <c r="F155" s="1" t="s">
        <v>650</v>
      </c>
      <c r="I155" s="1" t="s">
        <v>113</v>
      </c>
      <c r="J155" s="1" t="s">
        <v>651</v>
      </c>
      <c r="K155" s="1" t="s">
        <v>39</v>
      </c>
      <c r="L155" t="s">
        <v>37</v>
      </c>
      <c r="N155" t="s">
        <v>39</v>
      </c>
      <c r="O155">
        <v>4484</v>
      </c>
      <c r="P155" s="142" t="s">
        <v>652</v>
      </c>
      <c r="Q155" t="s">
        <v>44</v>
      </c>
      <c r="R155" t="s">
        <v>46</v>
      </c>
      <c r="S155" t="s">
        <v>46</v>
      </c>
      <c r="T155" t="s">
        <v>46</v>
      </c>
      <c r="U155" t="s">
        <v>45</v>
      </c>
      <c r="V155" s="143" t="s">
        <v>45</v>
      </c>
      <c r="W155" s="3"/>
      <c r="X155" s="150"/>
      <c r="Z155" s="2">
        <f t="shared" si="2"/>
        <v>0</v>
      </c>
    </row>
    <row r="156" spans="1:37" ht="25.5">
      <c r="A156" s="1">
        <v>162</v>
      </c>
      <c r="B156" s="1">
        <v>360</v>
      </c>
      <c r="D156" s="1">
        <v>620080804</v>
      </c>
      <c r="F156" s="1" t="s">
        <v>653</v>
      </c>
      <c r="I156" s="1" t="s">
        <v>127</v>
      </c>
      <c r="J156" s="1" t="s">
        <v>654</v>
      </c>
      <c r="K156" s="1" t="s">
        <v>129</v>
      </c>
      <c r="L156" t="s">
        <v>57</v>
      </c>
      <c r="M156" s="144" t="s">
        <v>655</v>
      </c>
      <c r="N156" t="s">
        <v>52</v>
      </c>
      <c r="O156" s="149">
        <v>3915</v>
      </c>
      <c r="P156" s="132" t="s">
        <v>228</v>
      </c>
      <c r="Q156" s="1" t="s">
        <v>44</v>
      </c>
      <c r="R156" s="1" t="s">
        <v>45</v>
      </c>
      <c r="S156" s="1" t="s">
        <v>46</v>
      </c>
      <c r="T156" s="1" t="s">
        <v>46</v>
      </c>
      <c r="U156" s="1" t="s">
        <v>45</v>
      </c>
      <c r="V156" s="48" t="s">
        <v>46</v>
      </c>
      <c r="W156" s="20">
        <v>0</v>
      </c>
      <c r="X156" s="20">
        <v>2912</v>
      </c>
      <c r="Y156" s="20">
        <v>1248</v>
      </c>
      <c r="Z156" s="2">
        <f t="shared" si="2"/>
        <v>4160</v>
      </c>
      <c r="AA156" s="2">
        <v>2</v>
      </c>
      <c r="AB156" s="2">
        <v>33</v>
      </c>
      <c r="AC156" s="2">
        <v>26</v>
      </c>
    </row>
    <row r="157" spans="1:37" hidden="1">
      <c r="A157" s="1">
        <v>163</v>
      </c>
      <c r="B157" s="1">
        <v>34</v>
      </c>
      <c r="D157" s="1">
        <v>1492080799</v>
      </c>
      <c r="E157" s="1">
        <v>97004380792</v>
      </c>
      <c r="F157" s="1" t="s">
        <v>650</v>
      </c>
      <c r="I157" s="1" t="s">
        <v>113</v>
      </c>
      <c r="J157" s="1" t="s">
        <v>651</v>
      </c>
      <c r="K157" s="1" t="s">
        <v>39</v>
      </c>
      <c r="L157" t="s">
        <v>113</v>
      </c>
      <c r="M157" t="s">
        <v>656</v>
      </c>
      <c r="N157" t="s">
        <v>39</v>
      </c>
      <c r="O157">
        <v>2426</v>
      </c>
      <c r="P157" s="142" t="s">
        <v>657</v>
      </c>
      <c r="Q157" t="s">
        <v>44</v>
      </c>
      <c r="R157" t="s">
        <v>46</v>
      </c>
      <c r="S157" t="s">
        <v>46</v>
      </c>
      <c r="T157" t="s">
        <v>46</v>
      </c>
      <c r="U157" t="s">
        <v>45</v>
      </c>
      <c r="V157" s="143" t="s">
        <v>45</v>
      </c>
      <c r="W157" s="3"/>
      <c r="X157" s="141"/>
      <c r="Z157" s="2">
        <f t="shared" si="2"/>
        <v>0</v>
      </c>
    </row>
    <row r="158" spans="1:37" hidden="1">
      <c r="A158" s="1">
        <v>164</v>
      </c>
      <c r="B158" s="1">
        <v>349</v>
      </c>
      <c r="D158" s="1">
        <v>2794640785</v>
      </c>
      <c r="F158" s="1" t="s">
        <v>638</v>
      </c>
      <c r="I158" s="1" t="s">
        <v>104</v>
      </c>
      <c r="J158" s="1" t="s">
        <v>639</v>
      </c>
      <c r="K158" s="1" t="s">
        <v>42</v>
      </c>
      <c r="L158" t="s">
        <v>113</v>
      </c>
      <c r="M158" t="s">
        <v>658</v>
      </c>
      <c r="N158" t="s">
        <v>39</v>
      </c>
      <c r="O158">
        <v>5554</v>
      </c>
      <c r="P158" s="142" t="s">
        <v>142</v>
      </c>
      <c r="Q158" t="s">
        <v>44</v>
      </c>
      <c r="R158" t="s">
        <v>45</v>
      </c>
      <c r="S158" t="s">
        <v>46</v>
      </c>
      <c r="T158" t="s">
        <v>46</v>
      </c>
      <c r="U158" t="s">
        <v>45</v>
      </c>
      <c r="V158" s="143" t="s">
        <v>46</v>
      </c>
      <c r="W158" s="3"/>
      <c r="Z158" s="2">
        <f t="shared" si="2"/>
        <v>0</v>
      </c>
    </row>
    <row r="159" spans="1:37" ht="25.5" hidden="1">
      <c r="A159" s="1">
        <v>165</v>
      </c>
      <c r="B159" s="1">
        <v>488</v>
      </c>
      <c r="D159" s="1">
        <v>3114270790</v>
      </c>
      <c r="F159" s="1" t="s">
        <v>576</v>
      </c>
      <c r="I159" s="1" t="s">
        <v>37</v>
      </c>
      <c r="J159" s="121" t="s">
        <v>577</v>
      </c>
      <c r="K159" s="1" t="s">
        <v>39</v>
      </c>
      <c r="L159" t="s">
        <v>37</v>
      </c>
      <c r="M159" t="s">
        <v>226</v>
      </c>
      <c r="N159" t="s">
        <v>39</v>
      </c>
      <c r="O159">
        <v>15450</v>
      </c>
      <c r="P159" s="142" t="s">
        <v>557</v>
      </c>
      <c r="Q159" t="s">
        <v>44</v>
      </c>
      <c r="R159" t="s">
        <v>45</v>
      </c>
      <c r="S159" t="s">
        <v>46</v>
      </c>
      <c r="T159" t="s">
        <v>46</v>
      </c>
      <c r="U159" t="s">
        <v>45</v>
      </c>
      <c r="V159" s="143" t="s">
        <v>45</v>
      </c>
      <c r="W159" s="3"/>
      <c r="Z159" s="2">
        <f t="shared" si="2"/>
        <v>0</v>
      </c>
    </row>
    <row r="160" spans="1:37" hidden="1">
      <c r="A160" s="1">
        <v>166</v>
      </c>
      <c r="B160" s="1">
        <v>132</v>
      </c>
      <c r="D160" s="1">
        <v>1877200798</v>
      </c>
      <c r="F160" s="1" t="s">
        <v>659</v>
      </c>
      <c r="I160" s="1" t="s">
        <v>37</v>
      </c>
      <c r="J160" s="1" t="s">
        <v>660</v>
      </c>
      <c r="K160" s="1" t="s">
        <v>39</v>
      </c>
      <c r="L160" t="s">
        <v>37</v>
      </c>
      <c r="M160" t="s">
        <v>661</v>
      </c>
      <c r="N160" t="s">
        <v>39</v>
      </c>
      <c r="O160">
        <v>5537</v>
      </c>
      <c r="P160" s="142" t="s">
        <v>142</v>
      </c>
      <c r="Q160" t="s">
        <v>44</v>
      </c>
      <c r="R160" t="s">
        <v>45</v>
      </c>
      <c r="S160" t="s">
        <v>46</v>
      </c>
      <c r="T160" t="s">
        <v>46</v>
      </c>
      <c r="U160" t="s">
        <v>45</v>
      </c>
      <c r="V160" s="143" t="s">
        <v>46</v>
      </c>
      <c r="W160" s="3"/>
      <c r="Z160" s="2">
        <f t="shared" si="2"/>
        <v>0</v>
      </c>
    </row>
    <row r="161" spans="1:37" hidden="1">
      <c r="A161" s="1">
        <v>167</v>
      </c>
      <c r="B161" s="1">
        <v>327</v>
      </c>
      <c r="D161" s="1">
        <v>2382850796</v>
      </c>
      <c r="F161" s="1" t="s">
        <v>662</v>
      </c>
      <c r="I161" s="1" t="s">
        <v>113</v>
      </c>
      <c r="J161" s="1" t="s">
        <v>663</v>
      </c>
      <c r="K161" s="1" t="s">
        <v>39</v>
      </c>
      <c r="L161" t="s">
        <v>113</v>
      </c>
      <c r="M161" t="s">
        <v>664</v>
      </c>
      <c r="N161" t="s">
        <v>39</v>
      </c>
      <c r="O161">
        <v>3921</v>
      </c>
      <c r="P161" s="142" t="s">
        <v>228</v>
      </c>
      <c r="Q161" t="s">
        <v>44</v>
      </c>
      <c r="R161" t="s">
        <v>45</v>
      </c>
      <c r="S161" t="s">
        <v>46</v>
      </c>
      <c r="T161" t="s">
        <v>46</v>
      </c>
      <c r="U161" t="s">
        <v>45</v>
      </c>
      <c r="V161" s="143" t="s">
        <v>45</v>
      </c>
      <c r="W161" s="3"/>
      <c r="Z161" s="2">
        <f t="shared" si="2"/>
        <v>0</v>
      </c>
    </row>
    <row r="162" spans="1:37" hidden="1">
      <c r="A162" s="1">
        <v>168</v>
      </c>
      <c r="B162" s="1">
        <v>349</v>
      </c>
      <c r="D162" s="1">
        <v>2794640785</v>
      </c>
      <c r="F162" s="1" t="s">
        <v>638</v>
      </c>
      <c r="I162" s="151" t="s">
        <v>104</v>
      </c>
      <c r="J162" s="151" t="s">
        <v>639</v>
      </c>
      <c r="K162" s="151" t="s">
        <v>42</v>
      </c>
      <c r="L162" t="s">
        <v>104</v>
      </c>
      <c r="M162" t="s">
        <v>639</v>
      </c>
      <c r="N162" t="s">
        <v>42</v>
      </c>
      <c r="O162">
        <v>5936</v>
      </c>
      <c r="P162" s="142" t="s">
        <v>582</v>
      </c>
      <c r="Q162" t="s">
        <v>44</v>
      </c>
      <c r="R162" t="s">
        <v>45</v>
      </c>
      <c r="S162" t="s">
        <v>46</v>
      </c>
      <c r="T162" t="s">
        <v>46</v>
      </c>
      <c r="U162" t="s">
        <v>45</v>
      </c>
      <c r="V162" s="143" t="s">
        <v>45</v>
      </c>
      <c r="W162" s="3"/>
      <c r="X162" s="150"/>
      <c r="Y162" s="150"/>
      <c r="Z162" s="150">
        <f t="shared" si="2"/>
        <v>0</v>
      </c>
      <c r="AA162" s="150"/>
      <c r="AB162" s="150"/>
      <c r="AC162" s="150"/>
      <c r="AD162" s="150"/>
      <c r="AE162" s="150"/>
      <c r="AF162" s="150"/>
    </row>
    <row r="163" spans="1:37" ht="25.5" hidden="1">
      <c r="A163" s="1">
        <v>169</v>
      </c>
      <c r="B163" s="1">
        <v>207</v>
      </c>
      <c r="D163" s="1">
        <v>2243290794</v>
      </c>
      <c r="E163" s="1">
        <v>92001590790</v>
      </c>
      <c r="F163" s="1" t="s">
        <v>667</v>
      </c>
      <c r="I163" s="1" t="s">
        <v>37</v>
      </c>
      <c r="J163" s="1" t="s">
        <v>668</v>
      </c>
      <c r="K163" s="1" t="s">
        <v>39</v>
      </c>
      <c r="L163" s="1" t="s">
        <v>37</v>
      </c>
      <c r="M163" s="1" t="s">
        <v>669</v>
      </c>
      <c r="N163" s="1" t="s">
        <v>39</v>
      </c>
      <c r="O163" s="1">
        <v>13706</v>
      </c>
      <c r="P163" s="132" t="s">
        <v>197</v>
      </c>
      <c r="Q163" s="1" t="s">
        <v>44</v>
      </c>
      <c r="R163" s="1" t="s">
        <v>45</v>
      </c>
      <c r="S163" s="1" t="s">
        <v>46</v>
      </c>
      <c r="T163" s="1" t="s">
        <v>46</v>
      </c>
      <c r="U163" s="121" t="s">
        <v>670</v>
      </c>
      <c r="V163" s="48" t="s">
        <v>46</v>
      </c>
      <c r="W163" s="2"/>
      <c r="Z163" s="2">
        <f t="shared" si="2"/>
        <v>0</v>
      </c>
      <c r="AG163" s="1"/>
      <c r="AH163" s="1"/>
      <c r="AI163" s="1"/>
      <c r="AJ163" s="1"/>
      <c r="AK163" s="1"/>
    </row>
    <row r="164" spans="1:37">
      <c r="A164" s="8">
        <v>170</v>
      </c>
      <c r="B164" s="8">
        <v>231</v>
      </c>
      <c r="C164" s="8"/>
      <c r="D164" s="8">
        <v>2983020807</v>
      </c>
      <c r="E164" s="8">
        <v>92066030807</v>
      </c>
      <c r="F164" s="8" t="s">
        <v>671</v>
      </c>
      <c r="G164" s="9" t="s">
        <v>1417</v>
      </c>
      <c r="H164" s="9" t="s">
        <v>1418</v>
      </c>
      <c r="I164" s="8" t="s">
        <v>57</v>
      </c>
      <c r="J164" s="8" t="s">
        <v>672</v>
      </c>
      <c r="K164" s="8" t="s">
        <v>52</v>
      </c>
      <c r="L164" s="8" t="s">
        <v>57</v>
      </c>
      <c r="M164" s="8" t="s">
        <v>672</v>
      </c>
      <c r="N164" s="8" t="s">
        <v>52</v>
      </c>
      <c r="O164" s="10">
        <v>16246</v>
      </c>
      <c r="P164" s="11" t="s">
        <v>161</v>
      </c>
      <c r="Q164" s="8" t="s">
        <v>44</v>
      </c>
      <c r="R164" s="8" t="s">
        <v>45</v>
      </c>
      <c r="S164" s="8" t="s">
        <v>46</v>
      </c>
      <c r="T164" s="8" t="s">
        <v>46</v>
      </c>
      <c r="U164" s="8" t="s">
        <v>45</v>
      </c>
      <c r="V164" s="8" t="s">
        <v>45</v>
      </c>
      <c r="W164" s="9">
        <v>0</v>
      </c>
      <c r="X164" s="9">
        <v>3160</v>
      </c>
      <c r="Y164" s="9">
        <v>1000</v>
      </c>
      <c r="Z164" s="2">
        <f t="shared" si="2"/>
        <v>4160</v>
      </c>
      <c r="AA164" s="9">
        <v>2</v>
      </c>
      <c r="AB164" s="9">
        <v>16</v>
      </c>
      <c r="AC164" s="9">
        <v>17</v>
      </c>
      <c r="AD164" s="9"/>
      <c r="AE164" s="9"/>
      <c r="AF164" s="9"/>
      <c r="AG164" s="9"/>
      <c r="AH164" s="9"/>
      <c r="AI164" s="9"/>
      <c r="AJ164" s="9"/>
      <c r="AK164" s="8"/>
    </row>
    <row r="165" spans="1:37">
      <c r="A165" s="8">
        <v>171</v>
      </c>
      <c r="B165" s="8">
        <v>128</v>
      </c>
      <c r="C165" s="8"/>
      <c r="D165" s="8">
        <v>2436820803</v>
      </c>
      <c r="E165" s="8">
        <v>92051040803</v>
      </c>
      <c r="F165" s="8" t="s">
        <v>673</v>
      </c>
      <c r="G165" s="9" t="s">
        <v>1419</v>
      </c>
      <c r="H165" s="9" t="s">
        <v>1420</v>
      </c>
      <c r="I165" s="8" t="s">
        <v>57</v>
      </c>
      <c r="J165" s="8" t="s">
        <v>674</v>
      </c>
      <c r="K165" s="8" t="s">
        <v>52</v>
      </c>
      <c r="L165" s="8" t="s">
        <v>57</v>
      </c>
      <c r="M165" s="8" t="s">
        <v>674</v>
      </c>
      <c r="N165" s="8" t="s">
        <v>52</v>
      </c>
      <c r="O165" s="10">
        <v>2667</v>
      </c>
      <c r="P165" s="11" t="s">
        <v>675</v>
      </c>
      <c r="Q165" s="8" t="s">
        <v>44</v>
      </c>
      <c r="R165" s="8" t="s">
        <v>45</v>
      </c>
      <c r="S165" s="8" t="s">
        <v>46</v>
      </c>
      <c r="T165" s="8" t="s">
        <v>46</v>
      </c>
      <c r="U165" s="8" t="s">
        <v>45</v>
      </c>
      <c r="V165" s="8" t="s">
        <v>45</v>
      </c>
      <c r="W165" s="9">
        <v>0</v>
      </c>
      <c r="X165" s="9">
        <v>2080</v>
      </c>
      <c r="Y165" s="9">
        <v>2080</v>
      </c>
      <c r="Z165" s="2">
        <f t="shared" si="2"/>
        <v>4160</v>
      </c>
      <c r="AA165" s="9">
        <v>2</v>
      </c>
      <c r="AB165" s="9">
        <v>17</v>
      </c>
      <c r="AC165" s="9">
        <v>14</v>
      </c>
      <c r="AD165" s="9"/>
      <c r="AE165" s="9"/>
      <c r="AF165" s="9"/>
      <c r="AG165" s="9"/>
      <c r="AH165" s="9"/>
      <c r="AI165" s="9"/>
      <c r="AJ165" s="9"/>
      <c r="AK165" s="8"/>
    </row>
    <row r="166" spans="1:37" hidden="1">
      <c r="A166" s="140">
        <v>172</v>
      </c>
      <c r="B166" s="140">
        <v>385</v>
      </c>
      <c r="C166" s="140"/>
      <c r="D166" s="140">
        <v>3396270781</v>
      </c>
      <c r="E166" s="140">
        <v>97034420782</v>
      </c>
      <c r="F166" s="140" t="s">
        <v>676</v>
      </c>
      <c r="G166" s="141"/>
      <c r="H166" s="141"/>
      <c r="I166" s="1" t="s">
        <v>178</v>
      </c>
      <c r="J166" s="1" t="s">
        <v>679</v>
      </c>
      <c r="K166" s="1" t="s">
        <v>42</v>
      </c>
      <c r="L166" s="1" t="s">
        <v>178</v>
      </c>
      <c r="M166" s="1" t="s">
        <v>680</v>
      </c>
      <c r="N166" s="1" t="s">
        <v>42</v>
      </c>
      <c r="O166" s="1">
        <v>6494</v>
      </c>
      <c r="P166" s="132" t="s">
        <v>115</v>
      </c>
      <c r="Q166" s="1" t="s">
        <v>44</v>
      </c>
      <c r="R166" s="1" t="s">
        <v>46</v>
      </c>
      <c r="S166" s="1" t="s">
        <v>46</v>
      </c>
      <c r="T166" s="1" t="s">
        <v>46</v>
      </c>
      <c r="U166" s="1" t="s">
        <v>45</v>
      </c>
      <c r="V166" s="48" t="s">
        <v>45</v>
      </c>
      <c r="W166" s="2"/>
      <c r="Z166" s="2">
        <f t="shared" si="2"/>
        <v>0</v>
      </c>
      <c r="AG166" s="1"/>
      <c r="AH166" s="1"/>
      <c r="AI166" s="1"/>
      <c r="AJ166" s="1"/>
      <c r="AK166" s="1"/>
    </row>
    <row r="167" spans="1:37" hidden="1">
      <c r="A167" s="1">
        <v>173</v>
      </c>
      <c r="B167" s="1">
        <v>645</v>
      </c>
      <c r="E167" s="1">
        <v>97031850783</v>
      </c>
      <c r="F167" s="1" t="s">
        <v>681</v>
      </c>
      <c r="I167" s="1" t="s">
        <v>40</v>
      </c>
      <c r="J167" s="1" t="s">
        <v>684</v>
      </c>
      <c r="K167" s="1" t="s">
        <v>42</v>
      </c>
      <c r="L167" s="1" t="s">
        <v>40</v>
      </c>
      <c r="M167" s="1" t="s">
        <v>684</v>
      </c>
      <c r="N167" s="1" t="s">
        <v>42</v>
      </c>
      <c r="O167" s="1">
        <v>706</v>
      </c>
      <c r="P167" s="132" t="s">
        <v>149</v>
      </c>
      <c r="Q167" s="1" t="s">
        <v>44</v>
      </c>
      <c r="R167" s="1" t="s">
        <v>45</v>
      </c>
      <c r="S167" s="1" t="s">
        <v>46</v>
      </c>
      <c r="T167" s="1" t="s">
        <v>46</v>
      </c>
      <c r="U167" s="1" t="s">
        <v>45</v>
      </c>
      <c r="V167" s="48" t="s">
        <v>45</v>
      </c>
      <c r="W167" s="2"/>
      <c r="Z167" s="2">
        <f t="shared" si="2"/>
        <v>0</v>
      </c>
      <c r="AG167" s="1"/>
      <c r="AH167" s="1"/>
      <c r="AI167" s="1"/>
      <c r="AJ167" s="1"/>
      <c r="AK167" s="1"/>
    </row>
    <row r="168" spans="1:37" hidden="1">
      <c r="A168" s="1">
        <v>174</v>
      </c>
      <c r="B168" s="1">
        <v>598</v>
      </c>
      <c r="D168" s="1">
        <v>3792500799</v>
      </c>
      <c r="F168" s="1" t="s">
        <v>685</v>
      </c>
      <c r="I168" s="1" t="s">
        <v>113</v>
      </c>
      <c r="J168" s="1" t="s">
        <v>686</v>
      </c>
      <c r="K168" s="1" t="s">
        <v>39</v>
      </c>
      <c r="L168" s="1" t="s">
        <v>113</v>
      </c>
      <c r="M168" s="1" t="s">
        <v>686</v>
      </c>
      <c r="N168" s="1" t="s">
        <v>39</v>
      </c>
      <c r="O168" s="1">
        <v>10291</v>
      </c>
      <c r="P168" s="132" t="s">
        <v>687</v>
      </c>
      <c r="Q168" s="1" t="s">
        <v>44</v>
      </c>
      <c r="R168" s="1" t="s">
        <v>45</v>
      </c>
      <c r="S168" s="1" t="s">
        <v>46</v>
      </c>
      <c r="T168" s="1" t="s">
        <v>46</v>
      </c>
      <c r="U168" s="1" t="s">
        <v>45</v>
      </c>
      <c r="V168" s="48" t="s">
        <v>45</v>
      </c>
      <c r="W168" s="2"/>
      <c r="Z168" s="2">
        <f t="shared" si="2"/>
        <v>0</v>
      </c>
      <c r="AG168" s="1"/>
      <c r="AH168" s="1"/>
      <c r="AI168" s="1"/>
      <c r="AJ168" s="1"/>
      <c r="AK168" s="1"/>
    </row>
    <row r="169" spans="1:37">
      <c r="A169" s="8">
        <v>175</v>
      </c>
      <c r="B169" s="8">
        <v>177</v>
      </c>
      <c r="C169" s="8"/>
      <c r="D169" s="8">
        <v>1616740807</v>
      </c>
      <c r="E169" s="8"/>
      <c r="F169" s="8" t="s">
        <v>688</v>
      </c>
      <c r="G169" s="9" t="s">
        <v>1421</v>
      </c>
      <c r="H169" s="9" t="s">
        <v>1422</v>
      </c>
      <c r="I169" s="8" t="s">
        <v>57</v>
      </c>
      <c r="J169" s="8" t="s">
        <v>689</v>
      </c>
      <c r="K169" s="8" t="s">
        <v>52</v>
      </c>
      <c r="L169" s="8" t="s">
        <v>57</v>
      </c>
      <c r="M169" s="8" t="s">
        <v>690</v>
      </c>
      <c r="N169" s="8" t="s">
        <v>52</v>
      </c>
      <c r="O169" s="10">
        <v>16396</v>
      </c>
      <c r="P169" s="11" t="s">
        <v>587</v>
      </c>
      <c r="Q169" s="8" t="s">
        <v>44</v>
      </c>
      <c r="R169" s="8" t="s">
        <v>45</v>
      </c>
      <c r="S169" s="8" t="s">
        <v>46</v>
      </c>
      <c r="T169" s="8" t="s">
        <v>46</v>
      </c>
      <c r="U169" s="8" t="s">
        <v>482</v>
      </c>
      <c r="V169" s="8" t="s">
        <v>46</v>
      </c>
      <c r="W169" s="9">
        <v>0</v>
      </c>
      <c r="X169" s="9">
        <v>10608</v>
      </c>
      <c r="Y169" s="9">
        <v>1872</v>
      </c>
      <c r="Z169" s="2">
        <f t="shared" si="2"/>
        <v>12480</v>
      </c>
      <c r="AA169" s="9">
        <v>6</v>
      </c>
      <c r="AB169" s="9">
        <v>15</v>
      </c>
      <c r="AC169" s="9">
        <v>15</v>
      </c>
      <c r="AD169" s="9">
        <v>14</v>
      </c>
      <c r="AE169" s="9">
        <v>14</v>
      </c>
      <c r="AF169" s="9">
        <v>15</v>
      </c>
      <c r="AG169" s="9">
        <v>15</v>
      </c>
      <c r="AH169" s="9"/>
      <c r="AI169" s="9"/>
      <c r="AJ169" s="9"/>
      <c r="AK169" s="8"/>
    </row>
    <row r="170" spans="1:37">
      <c r="A170" s="8">
        <v>176</v>
      </c>
      <c r="B170" s="8">
        <v>118</v>
      </c>
      <c r="C170" s="8"/>
      <c r="D170" s="8">
        <v>1475020804</v>
      </c>
      <c r="E170" s="8"/>
      <c r="F170" s="8" t="s">
        <v>691</v>
      </c>
      <c r="G170" s="9" t="s">
        <v>1423</v>
      </c>
      <c r="H170" s="9" t="s">
        <v>1424</v>
      </c>
      <c r="I170" s="8" t="s">
        <v>57</v>
      </c>
      <c r="J170" s="8" t="s">
        <v>692</v>
      </c>
      <c r="K170" s="8" t="s">
        <v>52</v>
      </c>
      <c r="L170" s="8" t="s">
        <v>57</v>
      </c>
      <c r="M170" s="8" t="s">
        <v>692</v>
      </c>
      <c r="N170" s="8" t="s">
        <v>52</v>
      </c>
      <c r="O170" s="10">
        <v>8922</v>
      </c>
      <c r="P170" s="11" t="s">
        <v>693</v>
      </c>
      <c r="Q170" s="8" t="s">
        <v>44</v>
      </c>
      <c r="R170" s="8" t="s">
        <v>45</v>
      </c>
      <c r="S170" s="8" t="s">
        <v>46</v>
      </c>
      <c r="T170" s="8" t="s">
        <v>46</v>
      </c>
      <c r="U170" s="8" t="s">
        <v>45</v>
      </c>
      <c r="V170" s="8" t="s">
        <v>45</v>
      </c>
      <c r="W170" s="9">
        <v>0</v>
      </c>
      <c r="X170" s="9">
        <v>4160</v>
      </c>
      <c r="Y170" s="9">
        <v>4160</v>
      </c>
      <c r="Z170" s="2">
        <f t="shared" si="2"/>
        <v>8320</v>
      </c>
      <c r="AA170" s="9">
        <v>4</v>
      </c>
      <c r="AB170" s="9">
        <v>19</v>
      </c>
      <c r="AC170" s="9">
        <v>19</v>
      </c>
      <c r="AD170" s="9">
        <v>14</v>
      </c>
      <c r="AE170" s="9">
        <v>14</v>
      </c>
      <c r="AF170" s="9"/>
      <c r="AG170" s="9"/>
      <c r="AH170" s="9"/>
      <c r="AI170" s="9"/>
      <c r="AJ170" s="9"/>
      <c r="AK170" s="8"/>
    </row>
    <row r="171" spans="1:37" hidden="1">
      <c r="A171" s="140">
        <v>177</v>
      </c>
      <c r="B171" s="140">
        <v>554</v>
      </c>
      <c r="C171" s="140"/>
      <c r="D171" s="140">
        <v>1699830798</v>
      </c>
      <c r="E171" s="140"/>
      <c r="F171" s="140" t="s">
        <v>694</v>
      </c>
      <c r="G171" s="141"/>
      <c r="H171" s="141"/>
      <c r="I171" s="1" t="s">
        <v>113</v>
      </c>
      <c r="J171" s="1" t="s">
        <v>695</v>
      </c>
      <c r="K171" s="1" t="s">
        <v>39</v>
      </c>
      <c r="L171" s="1" t="s">
        <v>113</v>
      </c>
      <c r="M171" s="1" t="s">
        <v>695</v>
      </c>
      <c r="N171" s="1" t="s">
        <v>39</v>
      </c>
      <c r="O171" s="1">
        <v>16622</v>
      </c>
      <c r="P171" s="132" t="s">
        <v>696</v>
      </c>
      <c r="Q171" s="1" t="s">
        <v>44</v>
      </c>
      <c r="R171" s="1" t="s">
        <v>45</v>
      </c>
      <c r="S171" s="1" t="s">
        <v>46</v>
      </c>
      <c r="T171" s="1" t="s">
        <v>46</v>
      </c>
      <c r="U171" s="1" t="s">
        <v>482</v>
      </c>
      <c r="V171" s="48" t="s">
        <v>45</v>
      </c>
      <c r="W171" s="2"/>
      <c r="Z171" s="2">
        <f t="shared" si="2"/>
        <v>0</v>
      </c>
      <c r="AG171" s="1"/>
      <c r="AH171" s="1"/>
      <c r="AI171" s="1"/>
      <c r="AJ171" s="1"/>
      <c r="AK171" s="1"/>
    </row>
    <row r="172" spans="1:37" hidden="1">
      <c r="A172" s="1">
        <v>178</v>
      </c>
      <c r="B172" s="1">
        <v>663</v>
      </c>
      <c r="E172" s="1">
        <v>91055700792</v>
      </c>
      <c r="F172" s="1" t="s">
        <v>697</v>
      </c>
      <c r="I172" s="1" t="s">
        <v>698</v>
      </c>
      <c r="J172" s="1" t="s">
        <v>699</v>
      </c>
      <c r="K172" s="1" t="s">
        <v>63</v>
      </c>
      <c r="L172" s="1" t="s">
        <v>61</v>
      </c>
      <c r="M172" s="1" t="s">
        <v>700</v>
      </c>
      <c r="N172" s="1" t="s">
        <v>63</v>
      </c>
      <c r="O172" s="1">
        <v>10499</v>
      </c>
      <c r="P172" s="132" t="s">
        <v>701</v>
      </c>
      <c r="Q172" s="1" t="s">
        <v>44</v>
      </c>
      <c r="R172" s="1" t="s">
        <v>45</v>
      </c>
      <c r="S172" s="1" t="s">
        <v>46</v>
      </c>
      <c r="T172" s="1" t="s">
        <v>46</v>
      </c>
      <c r="U172" s="1" t="s">
        <v>45</v>
      </c>
      <c r="V172" s="48" t="s">
        <v>46</v>
      </c>
      <c r="W172" s="2"/>
      <c r="Z172" s="2">
        <f t="shared" si="2"/>
        <v>0</v>
      </c>
      <c r="AG172" s="1"/>
      <c r="AH172" s="1"/>
      <c r="AI172" s="1"/>
      <c r="AJ172" s="1"/>
      <c r="AK172" s="1"/>
    </row>
    <row r="173" spans="1:37" hidden="1">
      <c r="A173" s="1">
        <v>179</v>
      </c>
      <c r="B173" s="1">
        <v>105</v>
      </c>
      <c r="D173" s="1">
        <v>1662690799</v>
      </c>
      <c r="F173" s="1" t="s">
        <v>702</v>
      </c>
      <c r="I173" s="1" t="s">
        <v>703</v>
      </c>
      <c r="J173" s="1" t="s">
        <v>704</v>
      </c>
      <c r="K173" s="1" t="s">
        <v>63</v>
      </c>
      <c r="L173" s="1" t="s">
        <v>705</v>
      </c>
      <c r="M173" s="1" t="s">
        <v>706</v>
      </c>
      <c r="N173" s="1" t="s">
        <v>63</v>
      </c>
      <c r="O173" s="1">
        <v>16778</v>
      </c>
      <c r="P173" s="132" t="s">
        <v>707</v>
      </c>
      <c r="Q173" s="1" t="s">
        <v>44</v>
      </c>
      <c r="R173" s="1" t="s">
        <v>46</v>
      </c>
      <c r="S173" s="1" t="s">
        <v>46</v>
      </c>
      <c r="T173" s="1" t="s">
        <v>46</v>
      </c>
      <c r="U173" s="1" t="s">
        <v>45</v>
      </c>
      <c r="V173" s="48" t="s">
        <v>45</v>
      </c>
      <c r="W173" s="2"/>
      <c r="Z173" s="2">
        <f t="shared" si="2"/>
        <v>0</v>
      </c>
      <c r="AG173" s="1"/>
      <c r="AH173" s="1"/>
      <c r="AI173" s="1"/>
      <c r="AJ173" s="1"/>
      <c r="AK173" s="1"/>
    </row>
    <row r="174" spans="1:37" hidden="1">
      <c r="A174" s="1">
        <v>180</v>
      </c>
      <c r="B174" s="1">
        <v>105</v>
      </c>
      <c r="D174" s="1">
        <v>1662690799</v>
      </c>
      <c r="F174" s="1" t="s">
        <v>702</v>
      </c>
      <c r="I174" s="1" t="s">
        <v>703</v>
      </c>
      <c r="J174" s="1" t="s">
        <v>704</v>
      </c>
      <c r="K174" s="1" t="s">
        <v>63</v>
      </c>
      <c r="L174" s="1" t="s">
        <v>703</v>
      </c>
      <c r="M174" s="1" t="s">
        <v>704</v>
      </c>
      <c r="N174" s="1" t="s">
        <v>63</v>
      </c>
      <c r="O174" s="1">
        <v>353</v>
      </c>
      <c r="P174" s="132" t="s">
        <v>708</v>
      </c>
      <c r="Q174" s="1" t="s">
        <v>44</v>
      </c>
      <c r="R174" s="1" t="s">
        <v>46</v>
      </c>
      <c r="S174" s="1" t="s">
        <v>46</v>
      </c>
      <c r="T174" s="1" t="s">
        <v>46</v>
      </c>
      <c r="U174" s="1" t="s">
        <v>45</v>
      </c>
      <c r="V174" s="48" t="s">
        <v>46</v>
      </c>
      <c r="W174" s="2"/>
      <c r="Z174" s="2">
        <f t="shared" si="2"/>
        <v>0</v>
      </c>
      <c r="AG174" s="1"/>
      <c r="AH174" s="1"/>
      <c r="AI174" s="1"/>
      <c r="AJ174" s="1"/>
      <c r="AK174" s="1"/>
    </row>
    <row r="175" spans="1:37" ht="25.5">
      <c r="A175" s="8">
        <v>181</v>
      </c>
      <c r="B175" s="8">
        <v>484</v>
      </c>
      <c r="C175" s="8"/>
      <c r="D175" s="8">
        <v>2997570805</v>
      </c>
      <c r="E175" s="8"/>
      <c r="F175" s="8" t="s">
        <v>709</v>
      </c>
      <c r="G175" s="9" t="s">
        <v>1425</v>
      </c>
      <c r="H175" s="9" t="s">
        <v>1426</v>
      </c>
      <c r="I175" s="8" t="s">
        <v>388</v>
      </c>
      <c r="J175" s="8" t="s">
        <v>710</v>
      </c>
      <c r="K175" s="8" t="s">
        <v>52</v>
      </c>
      <c r="L175" s="8" t="s">
        <v>388</v>
      </c>
      <c r="M175" s="8" t="s">
        <v>710</v>
      </c>
      <c r="N175" s="8" t="s">
        <v>52</v>
      </c>
      <c r="O175" s="10">
        <v>359</v>
      </c>
      <c r="P175" s="11" t="s">
        <v>708</v>
      </c>
      <c r="Q175" s="8" t="s">
        <v>44</v>
      </c>
      <c r="R175" s="8" t="s">
        <v>45</v>
      </c>
      <c r="S175" s="8" t="s">
        <v>46</v>
      </c>
      <c r="T175" s="8" t="s">
        <v>46</v>
      </c>
      <c r="U175" s="8" t="s">
        <v>45</v>
      </c>
      <c r="V175" s="8" t="s">
        <v>46</v>
      </c>
      <c r="W175" s="9">
        <v>0</v>
      </c>
      <c r="X175" s="9">
        <v>2080</v>
      </c>
      <c r="Y175" s="9">
        <v>2080</v>
      </c>
      <c r="Z175" s="2">
        <f t="shared" si="2"/>
        <v>4160</v>
      </c>
      <c r="AA175" s="9">
        <v>2</v>
      </c>
      <c r="AB175" s="9">
        <v>20</v>
      </c>
      <c r="AC175" s="9">
        <v>20</v>
      </c>
      <c r="AD175" s="9"/>
      <c r="AE175" s="9"/>
      <c r="AF175" s="9"/>
      <c r="AG175" s="9"/>
      <c r="AH175" s="9"/>
      <c r="AI175" s="9"/>
      <c r="AJ175" s="9"/>
      <c r="AK175" s="8"/>
    </row>
    <row r="176" spans="1:37" hidden="1">
      <c r="A176" s="140">
        <v>182</v>
      </c>
      <c r="B176" s="140">
        <v>485</v>
      </c>
      <c r="C176" s="140"/>
      <c r="D176" s="140">
        <v>241446079</v>
      </c>
      <c r="E176" s="140"/>
      <c r="F176" s="140" t="s">
        <v>711</v>
      </c>
      <c r="G176" s="141"/>
      <c r="H176" s="141"/>
      <c r="I176" s="1" t="s">
        <v>223</v>
      </c>
      <c r="J176" s="1" t="s">
        <v>712</v>
      </c>
      <c r="K176" s="1" t="s">
        <v>39</v>
      </c>
      <c r="L176" s="1" t="s">
        <v>646</v>
      </c>
      <c r="M176" s="1" t="s">
        <v>713</v>
      </c>
      <c r="N176" s="1" t="s">
        <v>39</v>
      </c>
      <c r="O176" s="1">
        <v>357</v>
      </c>
      <c r="P176" s="132" t="s">
        <v>708</v>
      </c>
      <c r="Q176" s="1" t="s">
        <v>44</v>
      </c>
      <c r="R176" s="1" t="s">
        <v>45</v>
      </c>
      <c r="S176" s="1" t="s">
        <v>46</v>
      </c>
      <c r="T176" s="1" t="s">
        <v>46</v>
      </c>
      <c r="U176" s="1" t="s">
        <v>45</v>
      </c>
      <c r="V176" s="48" t="s">
        <v>45</v>
      </c>
      <c r="W176" s="2"/>
      <c r="Z176" s="2">
        <f t="shared" si="2"/>
        <v>0</v>
      </c>
      <c r="AG176" s="1"/>
      <c r="AH176" s="1"/>
      <c r="AI176" s="1"/>
      <c r="AJ176" s="1"/>
      <c r="AK176" s="1"/>
    </row>
    <row r="177" spans="1:37" ht="25.5" hidden="1">
      <c r="A177" s="1">
        <v>184</v>
      </c>
      <c r="B177" s="1">
        <v>181</v>
      </c>
      <c r="D177" s="1">
        <v>3556560799</v>
      </c>
      <c r="E177" s="1">
        <v>96042000792</v>
      </c>
      <c r="F177" s="1" t="s">
        <v>714</v>
      </c>
      <c r="I177" s="1" t="s">
        <v>220</v>
      </c>
      <c r="J177" s="1" t="s">
        <v>715</v>
      </c>
      <c r="K177" s="1" t="s">
        <v>136</v>
      </c>
      <c r="L177" s="1" t="s">
        <v>220</v>
      </c>
      <c r="M177" s="1" t="s">
        <v>716</v>
      </c>
      <c r="N177" s="1" t="s">
        <v>136</v>
      </c>
      <c r="O177" s="1">
        <v>358</v>
      </c>
      <c r="P177" s="132" t="s">
        <v>708</v>
      </c>
      <c r="Q177" s="1" t="s">
        <v>44</v>
      </c>
      <c r="R177" s="1" t="s">
        <v>45</v>
      </c>
      <c r="S177" s="1" t="s">
        <v>46</v>
      </c>
      <c r="T177" s="1" t="s">
        <v>46</v>
      </c>
      <c r="U177" s="121" t="s">
        <v>717</v>
      </c>
      <c r="V177" s="48" t="s">
        <v>46</v>
      </c>
      <c r="W177" s="2"/>
      <c r="Z177" s="2">
        <f t="shared" si="2"/>
        <v>0</v>
      </c>
      <c r="AG177" s="1"/>
      <c r="AH177" s="1"/>
      <c r="AI177" s="1"/>
      <c r="AJ177" s="1"/>
      <c r="AK177" s="1"/>
    </row>
    <row r="178" spans="1:37" ht="25.5" hidden="1">
      <c r="A178" s="1">
        <v>185</v>
      </c>
      <c r="B178" s="1">
        <v>56</v>
      </c>
      <c r="D178" s="1">
        <v>936310796</v>
      </c>
      <c r="F178" s="1" t="s">
        <v>718</v>
      </c>
      <c r="I178" s="1" t="s">
        <v>719</v>
      </c>
      <c r="J178" s="1" t="s">
        <v>720</v>
      </c>
      <c r="K178" s="1" t="s">
        <v>39</v>
      </c>
      <c r="L178" s="1" t="s">
        <v>719</v>
      </c>
      <c r="M178" s="1" t="s">
        <v>720</v>
      </c>
      <c r="N178" s="1" t="s">
        <v>39</v>
      </c>
      <c r="O178" s="1">
        <v>0</v>
      </c>
      <c r="P178" s="132" t="s">
        <v>708</v>
      </c>
      <c r="Q178" s="1" t="s">
        <v>44</v>
      </c>
      <c r="R178" s="1" t="s">
        <v>45</v>
      </c>
      <c r="S178" s="1" t="s">
        <v>46</v>
      </c>
      <c r="T178" s="1" t="s">
        <v>46</v>
      </c>
      <c r="U178" s="121" t="s">
        <v>721</v>
      </c>
      <c r="V178" s="48" t="s">
        <v>45</v>
      </c>
      <c r="W178" s="2"/>
      <c r="Z178" s="2">
        <f t="shared" si="2"/>
        <v>0</v>
      </c>
      <c r="AG178" s="1"/>
      <c r="AH178" s="1"/>
      <c r="AI178" s="1"/>
      <c r="AJ178" s="1"/>
      <c r="AK178" s="1"/>
    </row>
    <row r="179" spans="1:37" hidden="1">
      <c r="A179" s="1">
        <v>187</v>
      </c>
      <c r="B179" s="1">
        <v>557</v>
      </c>
      <c r="D179" s="1">
        <v>2113110791</v>
      </c>
      <c r="F179" s="1" t="s">
        <v>722</v>
      </c>
      <c r="I179" s="1" t="s">
        <v>698</v>
      </c>
      <c r="J179" s="1" t="s">
        <v>723</v>
      </c>
      <c r="K179" s="1" t="s">
        <v>63</v>
      </c>
      <c r="L179" s="1" t="s">
        <v>698</v>
      </c>
      <c r="M179" s="1" t="s">
        <v>723</v>
      </c>
      <c r="N179" s="1" t="s">
        <v>63</v>
      </c>
      <c r="O179" s="1">
        <v>351</v>
      </c>
      <c r="P179" s="132" t="s">
        <v>708</v>
      </c>
      <c r="Q179" s="1" t="s">
        <v>44</v>
      </c>
      <c r="R179" s="1" t="s">
        <v>46</v>
      </c>
      <c r="S179" s="1" t="s">
        <v>46</v>
      </c>
      <c r="T179" s="1" t="s">
        <v>46</v>
      </c>
      <c r="U179" s="1" t="s">
        <v>45</v>
      </c>
      <c r="V179" s="48" t="s">
        <v>45</v>
      </c>
      <c r="W179" s="2"/>
      <c r="Z179" s="2">
        <f t="shared" si="2"/>
        <v>0</v>
      </c>
      <c r="AG179" s="1"/>
      <c r="AH179" s="1"/>
      <c r="AI179" s="1"/>
      <c r="AJ179" s="1"/>
      <c r="AK179" s="1"/>
    </row>
    <row r="180" spans="1:37" hidden="1">
      <c r="A180" s="1">
        <v>189</v>
      </c>
      <c r="B180" s="1">
        <v>597</v>
      </c>
      <c r="D180" s="1">
        <v>3741930782</v>
      </c>
      <c r="E180" s="1">
        <v>98125040786</v>
      </c>
      <c r="I180" s="1" t="s">
        <v>104</v>
      </c>
      <c r="K180" s="1" t="s">
        <v>42</v>
      </c>
      <c r="L180" s="1" t="s">
        <v>104</v>
      </c>
      <c r="M180" s="1" t="s">
        <v>727</v>
      </c>
      <c r="N180" s="1" t="s">
        <v>42</v>
      </c>
      <c r="O180" s="1">
        <v>15056</v>
      </c>
      <c r="P180" s="1"/>
      <c r="Q180" s="1"/>
      <c r="R180" s="1" t="s">
        <v>46</v>
      </c>
      <c r="S180" s="1" t="s">
        <v>46</v>
      </c>
      <c r="T180" s="1" t="s">
        <v>46</v>
      </c>
      <c r="U180" s="1" t="s">
        <v>45</v>
      </c>
      <c r="V180" s="48" t="s">
        <v>45</v>
      </c>
      <c r="W180" s="2"/>
      <c r="Z180" s="2">
        <f t="shared" si="2"/>
        <v>0</v>
      </c>
      <c r="AG180" s="1"/>
      <c r="AH180" s="1"/>
      <c r="AI180" s="1"/>
      <c r="AJ180" s="1"/>
      <c r="AK180" s="1"/>
    </row>
    <row r="181" spans="1:37" hidden="1">
      <c r="A181" s="1">
        <v>190</v>
      </c>
      <c r="B181" s="1">
        <v>253</v>
      </c>
      <c r="E181" s="1">
        <v>92017150795</v>
      </c>
      <c r="F181" s="1" t="s">
        <v>728</v>
      </c>
      <c r="I181" s="1" t="s">
        <v>37</v>
      </c>
      <c r="J181" s="1" t="s">
        <v>729</v>
      </c>
      <c r="K181" s="1" t="s">
        <v>39</v>
      </c>
      <c r="L181" s="1" t="s">
        <v>37</v>
      </c>
      <c r="M181" s="1" t="s">
        <v>729</v>
      </c>
      <c r="N181" s="1" t="s">
        <v>39</v>
      </c>
      <c r="O181" s="1">
        <v>354</v>
      </c>
      <c r="P181" s="132" t="s">
        <v>708</v>
      </c>
      <c r="Q181" s="1" t="s">
        <v>44</v>
      </c>
      <c r="R181" s="1" t="s">
        <v>45</v>
      </c>
      <c r="S181" s="1" t="s">
        <v>46</v>
      </c>
      <c r="T181" s="1" t="s">
        <v>46</v>
      </c>
      <c r="U181" s="1" t="s">
        <v>45</v>
      </c>
      <c r="V181" s="48" t="s">
        <v>45</v>
      </c>
      <c r="W181" s="2"/>
      <c r="Z181" s="2">
        <f t="shared" si="2"/>
        <v>0</v>
      </c>
      <c r="AG181" s="1"/>
      <c r="AH181" s="1"/>
      <c r="AI181" s="1"/>
      <c r="AJ181" s="1"/>
      <c r="AK181" s="1"/>
    </row>
    <row r="182" spans="1:37" ht="38.25">
      <c r="A182" s="8">
        <v>191</v>
      </c>
      <c r="B182" s="8">
        <v>63</v>
      </c>
      <c r="C182" s="8"/>
      <c r="D182" s="8"/>
      <c r="E182" s="8">
        <v>92091760808</v>
      </c>
      <c r="F182" s="8" t="s">
        <v>730</v>
      </c>
      <c r="G182" s="9" t="s">
        <v>1427</v>
      </c>
      <c r="H182" s="9" t="s">
        <v>1428</v>
      </c>
      <c r="I182" s="8" t="s">
        <v>57</v>
      </c>
      <c r="J182" s="8" t="s">
        <v>731</v>
      </c>
      <c r="K182" s="8" t="s">
        <v>52</v>
      </c>
      <c r="L182" s="8" t="s">
        <v>57</v>
      </c>
      <c r="M182" s="8" t="s">
        <v>732</v>
      </c>
      <c r="N182" s="8" t="s">
        <v>52</v>
      </c>
      <c r="O182" s="10">
        <v>236</v>
      </c>
      <c r="P182" s="11" t="s">
        <v>733</v>
      </c>
      <c r="Q182" s="8" t="s">
        <v>44</v>
      </c>
      <c r="R182" s="8" t="s">
        <v>46</v>
      </c>
      <c r="S182" s="8" t="s">
        <v>46</v>
      </c>
      <c r="T182" s="8" t="s">
        <v>46</v>
      </c>
      <c r="U182" s="8" t="s">
        <v>45</v>
      </c>
      <c r="V182" s="8" t="s">
        <v>46</v>
      </c>
      <c r="W182" s="20">
        <v>2122</v>
      </c>
      <c r="X182" s="9">
        <v>2059</v>
      </c>
      <c r="Y182" s="9">
        <v>2059</v>
      </c>
      <c r="Z182" s="2">
        <f t="shared" si="2"/>
        <v>6240</v>
      </c>
      <c r="AA182" s="9">
        <v>3</v>
      </c>
      <c r="AB182" s="9">
        <v>15</v>
      </c>
      <c r="AC182" s="9">
        <v>16</v>
      </c>
      <c r="AD182" s="9">
        <v>20</v>
      </c>
      <c r="AE182" s="9"/>
      <c r="AF182" s="9"/>
      <c r="AG182" s="9"/>
      <c r="AH182" s="9"/>
      <c r="AI182" s="9"/>
      <c r="AJ182" s="9"/>
      <c r="AK182" s="8"/>
    </row>
    <row r="183" spans="1:37" hidden="1">
      <c r="A183" s="140">
        <v>192</v>
      </c>
      <c r="B183" s="140">
        <v>409</v>
      </c>
      <c r="C183" s="140"/>
      <c r="D183" s="140">
        <v>3150900789</v>
      </c>
      <c r="E183" s="140"/>
      <c r="F183" s="140" t="s">
        <v>1269</v>
      </c>
      <c r="G183" s="141"/>
      <c r="H183" s="141"/>
      <c r="I183" s="1" t="s">
        <v>104</v>
      </c>
      <c r="J183" s="1" t="s">
        <v>737</v>
      </c>
      <c r="K183" s="1" t="s">
        <v>42</v>
      </c>
      <c r="L183" s="1" t="s">
        <v>104</v>
      </c>
      <c r="M183" s="1" t="s">
        <v>737</v>
      </c>
      <c r="N183" s="1" t="s">
        <v>42</v>
      </c>
      <c r="O183" s="1">
        <v>235</v>
      </c>
      <c r="P183" s="132" t="s">
        <v>733</v>
      </c>
      <c r="Q183" s="1" t="s">
        <v>44</v>
      </c>
      <c r="R183" s="1" t="s">
        <v>45</v>
      </c>
      <c r="S183" s="1" t="s">
        <v>46</v>
      </c>
      <c r="T183" s="1" t="s">
        <v>46</v>
      </c>
      <c r="U183" s="1" t="s">
        <v>45</v>
      </c>
      <c r="V183" s="48" t="s">
        <v>45</v>
      </c>
      <c r="W183" s="2"/>
      <c r="Z183" s="2">
        <f t="shared" si="2"/>
        <v>0</v>
      </c>
      <c r="AG183" s="1"/>
      <c r="AH183" s="1"/>
      <c r="AI183" s="1"/>
      <c r="AJ183" s="1"/>
      <c r="AK183" s="1"/>
    </row>
    <row r="184" spans="1:37" hidden="1">
      <c r="A184" s="1">
        <v>193</v>
      </c>
      <c r="B184" s="1">
        <v>363</v>
      </c>
      <c r="E184" s="1">
        <v>98113870780</v>
      </c>
      <c r="F184" s="1" t="s">
        <v>738</v>
      </c>
      <c r="I184" s="1" t="s">
        <v>119</v>
      </c>
      <c r="J184" s="1" t="s">
        <v>741</v>
      </c>
      <c r="K184" s="1" t="s">
        <v>42</v>
      </c>
      <c r="L184" s="1" t="s">
        <v>119</v>
      </c>
      <c r="M184" s="1" t="s">
        <v>741</v>
      </c>
      <c r="N184" s="1" t="s">
        <v>42</v>
      </c>
      <c r="O184" s="1">
        <v>229</v>
      </c>
      <c r="P184" s="132" t="s">
        <v>733</v>
      </c>
      <c r="Q184" s="1" t="s">
        <v>44</v>
      </c>
      <c r="R184" s="1" t="s">
        <v>45</v>
      </c>
      <c r="S184" s="1" t="s">
        <v>46</v>
      </c>
      <c r="T184" s="1" t="s">
        <v>46</v>
      </c>
      <c r="U184" s="1" t="s">
        <v>45</v>
      </c>
      <c r="V184" s="48" t="s">
        <v>45</v>
      </c>
      <c r="W184" s="2"/>
      <c r="Z184" s="2">
        <f t="shared" si="2"/>
        <v>0</v>
      </c>
      <c r="AG184" s="1"/>
      <c r="AH184" s="1"/>
      <c r="AI184" s="1"/>
      <c r="AJ184" s="1"/>
      <c r="AK184" s="1"/>
    </row>
    <row r="185" spans="1:37" ht="25.5">
      <c r="A185" s="8">
        <v>194</v>
      </c>
      <c r="B185" s="8">
        <v>44</v>
      </c>
      <c r="C185" s="8"/>
      <c r="D185" s="8">
        <v>2060850803</v>
      </c>
      <c r="E185" s="8"/>
      <c r="F185" s="8" t="s">
        <v>1429</v>
      </c>
      <c r="G185" s="9" t="s">
        <v>1430</v>
      </c>
      <c r="H185" s="9" t="s">
        <v>1431</v>
      </c>
      <c r="I185" s="8" t="s">
        <v>445</v>
      </c>
      <c r="J185" s="8" t="s">
        <v>743</v>
      </c>
      <c r="K185" s="8" t="s">
        <v>52</v>
      </c>
      <c r="L185" s="8" t="s">
        <v>445</v>
      </c>
      <c r="M185" s="8" t="s">
        <v>744</v>
      </c>
      <c r="N185" s="8" t="s">
        <v>52</v>
      </c>
      <c r="O185" s="10">
        <v>228</v>
      </c>
      <c r="P185" s="11" t="s">
        <v>733</v>
      </c>
      <c r="Q185" s="8" t="s">
        <v>44</v>
      </c>
      <c r="R185" s="8" t="s">
        <v>45</v>
      </c>
      <c r="S185" s="8" t="s">
        <v>46</v>
      </c>
      <c r="T185" s="8" t="s">
        <v>46</v>
      </c>
      <c r="U185" s="8" t="s">
        <v>45</v>
      </c>
      <c r="V185" s="8" t="s">
        <v>46</v>
      </c>
      <c r="W185" s="9">
        <v>0</v>
      </c>
      <c r="X185" s="9">
        <v>4368</v>
      </c>
      <c r="Y185" s="9">
        <v>1872</v>
      </c>
      <c r="Z185" s="2">
        <f t="shared" si="2"/>
        <v>6240</v>
      </c>
      <c r="AA185" s="9">
        <v>3</v>
      </c>
      <c r="AB185" s="9">
        <v>25</v>
      </c>
      <c r="AC185" s="9">
        <v>25</v>
      </c>
      <c r="AD185" s="9">
        <v>25</v>
      </c>
      <c r="AE185" s="9"/>
      <c r="AF185" s="9"/>
      <c r="AG185" s="9"/>
      <c r="AH185" s="9"/>
      <c r="AI185" s="9"/>
      <c r="AJ185" s="9"/>
      <c r="AK185" s="8"/>
    </row>
    <row r="186" spans="1:37" hidden="1">
      <c r="A186" s="140">
        <v>195</v>
      </c>
      <c r="B186" s="140">
        <v>195</v>
      </c>
      <c r="C186" s="140"/>
      <c r="D186" s="140">
        <v>3533130799</v>
      </c>
      <c r="E186" s="140"/>
      <c r="F186" s="140" t="s">
        <v>745</v>
      </c>
      <c r="G186" s="141"/>
      <c r="H186" s="141"/>
      <c r="I186" s="1" t="s">
        <v>746</v>
      </c>
      <c r="J186" s="1" t="s">
        <v>747</v>
      </c>
      <c r="K186" s="1" t="s">
        <v>39</v>
      </c>
      <c r="L186" s="1" t="s">
        <v>746</v>
      </c>
      <c r="M186" s="1" t="s">
        <v>747</v>
      </c>
      <c r="N186" s="1" t="s">
        <v>39</v>
      </c>
      <c r="O186" s="1">
        <v>601</v>
      </c>
      <c r="P186" s="132" t="s">
        <v>748</v>
      </c>
      <c r="Q186" s="1" t="s">
        <v>477</v>
      </c>
      <c r="R186" s="1" t="s">
        <v>45</v>
      </c>
      <c r="S186" s="1" t="s">
        <v>46</v>
      </c>
      <c r="T186" s="1" t="s">
        <v>46</v>
      </c>
      <c r="U186" s="1" t="s">
        <v>45</v>
      </c>
      <c r="V186" s="48" t="s">
        <v>45</v>
      </c>
      <c r="W186" s="2"/>
      <c r="Z186" s="2">
        <f t="shared" si="2"/>
        <v>0</v>
      </c>
      <c r="AG186" s="1"/>
      <c r="AH186" s="1"/>
      <c r="AI186" s="1"/>
      <c r="AJ186" s="1"/>
      <c r="AK186" s="1"/>
    </row>
    <row r="187" spans="1:37" ht="25.5">
      <c r="A187" s="8">
        <v>196</v>
      </c>
      <c r="B187" s="8">
        <v>580</v>
      </c>
      <c r="C187" s="8"/>
      <c r="D187" s="8">
        <v>2686930807</v>
      </c>
      <c r="E187" s="8">
        <v>91010120805</v>
      </c>
      <c r="F187" s="8" t="s">
        <v>1432</v>
      </c>
      <c r="G187" s="9" t="s">
        <v>1433</v>
      </c>
      <c r="H187" s="9" t="s">
        <v>1434</v>
      </c>
      <c r="I187" s="8" t="s">
        <v>750</v>
      </c>
      <c r="J187" s="8" t="s">
        <v>751</v>
      </c>
      <c r="K187" s="8" t="s">
        <v>52</v>
      </c>
      <c r="L187" s="8" t="s">
        <v>750</v>
      </c>
      <c r="M187" s="8" t="s">
        <v>752</v>
      </c>
      <c r="N187" s="8" t="s">
        <v>52</v>
      </c>
      <c r="O187" s="10">
        <v>603</v>
      </c>
      <c r="P187" s="11" t="s">
        <v>748</v>
      </c>
      <c r="Q187" s="8" t="s">
        <v>477</v>
      </c>
      <c r="R187" s="8" t="s">
        <v>46</v>
      </c>
      <c r="S187" s="8" t="s">
        <v>46</v>
      </c>
      <c r="T187" s="8" t="s">
        <v>46</v>
      </c>
      <c r="U187" s="8" t="s">
        <v>45</v>
      </c>
      <c r="V187" s="8" t="s">
        <v>45</v>
      </c>
      <c r="W187" s="20">
        <v>5200</v>
      </c>
      <c r="X187" s="9">
        <v>2600</v>
      </c>
      <c r="Y187" s="9">
        <v>2600</v>
      </c>
      <c r="Z187" s="2">
        <f t="shared" si="2"/>
        <v>10400</v>
      </c>
      <c r="AA187" s="9">
        <v>5</v>
      </c>
      <c r="AB187" s="9">
        <v>15</v>
      </c>
      <c r="AC187" s="9">
        <v>15</v>
      </c>
      <c r="AD187" s="9">
        <v>17</v>
      </c>
      <c r="AE187" s="9">
        <v>15</v>
      </c>
      <c r="AF187" s="9">
        <v>19</v>
      </c>
      <c r="AG187" s="9"/>
      <c r="AH187" s="9"/>
      <c r="AI187" s="9"/>
      <c r="AJ187" s="9"/>
      <c r="AK187" s="8"/>
    </row>
    <row r="188" spans="1:37" ht="25.5">
      <c r="A188" s="8">
        <v>197</v>
      </c>
      <c r="B188" s="8">
        <v>380</v>
      </c>
      <c r="C188" s="8"/>
      <c r="D188" s="8">
        <v>578690802</v>
      </c>
      <c r="E188" s="8"/>
      <c r="F188" s="8" t="s">
        <v>753</v>
      </c>
      <c r="G188" s="9" t="s">
        <v>1435</v>
      </c>
      <c r="H188" s="9" t="s">
        <v>1436</v>
      </c>
      <c r="I188" s="8" t="s">
        <v>754</v>
      </c>
      <c r="J188" s="8" t="s">
        <v>755</v>
      </c>
      <c r="K188" s="8" t="s">
        <v>52</v>
      </c>
      <c r="L188" s="8" t="s">
        <v>754</v>
      </c>
      <c r="M188" s="8" t="s">
        <v>755</v>
      </c>
      <c r="N188" s="8" t="s">
        <v>52</v>
      </c>
      <c r="O188" s="10">
        <v>619</v>
      </c>
      <c r="P188" s="11" t="s">
        <v>748</v>
      </c>
      <c r="Q188" s="8" t="s">
        <v>477</v>
      </c>
      <c r="R188" s="8" t="s">
        <v>45</v>
      </c>
      <c r="S188" s="8" t="s">
        <v>46</v>
      </c>
      <c r="T188" s="8" t="s">
        <v>46</v>
      </c>
      <c r="U188" s="8" t="s">
        <v>482</v>
      </c>
      <c r="V188" s="8" t="s">
        <v>45</v>
      </c>
      <c r="W188" s="9">
        <v>0</v>
      </c>
      <c r="X188" s="9">
        <v>3120</v>
      </c>
      <c r="Y188" s="9">
        <v>3120</v>
      </c>
      <c r="Z188" s="2">
        <f t="shared" si="2"/>
        <v>6240</v>
      </c>
      <c r="AA188" s="9">
        <v>3</v>
      </c>
      <c r="AB188" s="9">
        <v>14</v>
      </c>
      <c r="AC188" s="9">
        <v>14</v>
      </c>
      <c r="AD188" s="9">
        <v>12</v>
      </c>
      <c r="AE188" s="9"/>
      <c r="AF188" s="9"/>
      <c r="AG188" s="9"/>
      <c r="AH188" s="9"/>
      <c r="AI188" s="9"/>
      <c r="AJ188" s="9"/>
      <c r="AK188" s="8"/>
    </row>
    <row r="189" spans="1:37" ht="15">
      <c r="A189" s="8">
        <v>198</v>
      </c>
      <c r="B189" s="8">
        <v>463</v>
      </c>
      <c r="C189" s="8"/>
      <c r="D189" s="8">
        <v>80000100802</v>
      </c>
      <c r="E189" s="8"/>
      <c r="F189" s="152" t="s">
        <v>1437</v>
      </c>
      <c r="G189" s="9" t="s">
        <v>1368</v>
      </c>
      <c r="H189" s="9" t="s">
        <v>1369</v>
      </c>
      <c r="I189" s="8" t="s">
        <v>57</v>
      </c>
      <c r="J189" s="8" t="s">
        <v>315</v>
      </c>
      <c r="K189" s="8" t="s">
        <v>52</v>
      </c>
      <c r="L189" s="8" t="s">
        <v>57</v>
      </c>
      <c r="M189" s="8" t="s">
        <v>756</v>
      </c>
      <c r="N189" s="8" t="s">
        <v>52</v>
      </c>
      <c r="O189" s="10">
        <v>990</v>
      </c>
      <c r="P189" s="11" t="s">
        <v>757</v>
      </c>
      <c r="Q189" s="8" t="s">
        <v>44</v>
      </c>
      <c r="R189" s="8" t="s">
        <v>46</v>
      </c>
      <c r="S189" s="8" t="s">
        <v>46</v>
      </c>
      <c r="T189" s="8" t="s">
        <v>46</v>
      </c>
      <c r="U189" s="8" t="s">
        <v>45</v>
      </c>
      <c r="V189" s="8" t="s">
        <v>45</v>
      </c>
      <c r="W189" s="9">
        <v>2184</v>
      </c>
      <c r="X189" s="9">
        <v>2184</v>
      </c>
      <c r="Y189" s="9">
        <v>1872</v>
      </c>
      <c r="Z189" s="2">
        <f t="shared" si="2"/>
        <v>6240</v>
      </c>
      <c r="AA189" s="9">
        <v>3</v>
      </c>
      <c r="AB189" s="9">
        <v>17</v>
      </c>
      <c r="AC189" s="9">
        <v>18</v>
      </c>
      <c r="AD189" s="9">
        <v>18</v>
      </c>
      <c r="AE189" s="9"/>
      <c r="AF189" s="9"/>
      <c r="AG189" s="9"/>
      <c r="AH189" s="9"/>
      <c r="AI189" s="9"/>
      <c r="AJ189" s="9"/>
      <c r="AK189" s="8"/>
    </row>
    <row r="190" spans="1:37" hidden="1">
      <c r="A190" s="140">
        <v>199</v>
      </c>
      <c r="B190" s="140">
        <v>702</v>
      </c>
      <c r="C190" s="140"/>
      <c r="D190" s="140">
        <v>3794900781</v>
      </c>
      <c r="E190" s="140"/>
      <c r="F190" s="140" t="s">
        <v>1072</v>
      </c>
      <c r="G190" s="141"/>
      <c r="H190" s="141"/>
      <c r="I190" s="1" t="s">
        <v>761</v>
      </c>
      <c r="J190" s="1" t="s">
        <v>762</v>
      </c>
      <c r="K190" s="1" t="s">
        <v>42</v>
      </c>
      <c r="L190" s="1" t="s">
        <v>763</v>
      </c>
      <c r="M190" s="1" t="s">
        <v>764</v>
      </c>
      <c r="N190" s="1" t="s">
        <v>42</v>
      </c>
      <c r="O190" s="1">
        <v>515</v>
      </c>
      <c r="P190" s="132" t="s">
        <v>765</v>
      </c>
      <c r="Q190" s="1" t="s">
        <v>44</v>
      </c>
      <c r="R190" s="1" t="s">
        <v>45</v>
      </c>
      <c r="S190" s="1" t="s">
        <v>46</v>
      </c>
      <c r="T190" s="1" t="s">
        <v>46</v>
      </c>
      <c r="U190" s="1" t="s">
        <v>45</v>
      </c>
      <c r="V190" s="48" t="s">
        <v>46</v>
      </c>
      <c r="W190" s="2"/>
      <c r="Z190" s="2">
        <f t="shared" si="2"/>
        <v>0</v>
      </c>
      <c r="AG190" s="1"/>
      <c r="AH190" s="1"/>
      <c r="AI190" s="1"/>
      <c r="AJ190" s="1"/>
      <c r="AK190" s="1"/>
    </row>
    <row r="191" spans="1:37" ht="25.5" hidden="1">
      <c r="A191" s="1">
        <v>200</v>
      </c>
      <c r="B191" s="1">
        <v>762</v>
      </c>
      <c r="E191" s="1">
        <v>97016170587</v>
      </c>
      <c r="F191" s="121" t="s">
        <v>766</v>
      </c>
      <c r="G191" s="137"/>
      <c r="H191" s="137"/>
      <c r="I191" s="1" t="s">
        <v>767</v>
      </c>
      <c r="J191" s="1" t="s">
        <v>768</v>
      </c>
      <c r="K191" s="1" t="s">
        <v>129</v>
      </c>
      <c r="L191" s="1" t="s">
        <v>769</v>
      </c>
      <c r="M191" s="1" t="s">
        <v>770</v>
      </c>
      <c r="N191" s="1" t="s">
        <v>42</v>
      </c>
      <c r="O191" s="1">
        <v>1170</v>
      </c>
      <c r="P191" s="132" t="s">
        <v>771</v>
      </c>
      <c r="Q191" s="1" t="s">
        <v>772</v>
      </c>
      <c r="R191" s="1" t="s">
        <v>45</v>
      </c>
      <c r="S191" s="1" t="s">
        <v>46</v>
      </c>
      <c r="T191" s="1" t="s">
        <v>46</v>
      </c>
      <c r="U191" s="1" t="s">
        <v>45</v>
      </c>
      <c r="V191" s="48" t="s">
        <v>46</v>
      </c>
      <c r="W191" s="2"/>
      <c r="Z191" s="2">
        <f t="shared" si="2"/>
        <v>0</v>
      </c>
      <c r="AG191" s="1"/>
      <c r="AH191" s="1"/>
      <c r="AI191" s="1"/>
      <c r="AJ191" s="1"/>
      <c r="AK191" s="1"/>
    </row>
    <row r="192" spans="1:37" hidden="1">
      <c r="A192" s="1">
        <v>201</v>
      </c>
      <c r="B192" s="1">
        <v>560</v>
      </c>
      <c r="D192" s="1">
        <v>2425120785</v>
      </c>
      <c r="E192" s="1">
        <v>94007030789</v>
      </c>
      <c r="F192" s="1" t="s">
        <v>773</v>
      </c>
      <c r="I192" s="1" t="s">
        <v>776</v>
      </c>
      <c r="J192" s="1" t="s">
        <v>777</v>
      </c>
      <c r="K192" s="1" t="s">
        <v>42</v>
      </c>
      <c r="L192" s="1" t="s">
        <v>776</v>
      </c>
      <c r="M192" s="1" t="s">
        <v>777</v>
      </c>
      <c r="N192" s="1" t="s">
        <v>42</v>
      </c>
      <c r="O192" s="1">
        <v>1401</v>
      </c>
      <c r="P192" s="132" t="s">
        <v>1272</v>
      </c>
      <c r="Q192" s="1" t="s">
        <v>44</v>
      </c>
      <c r="R192" s="1" t="s">
        <v>45</v>
      </c>
      <c r="S192" s="1" t="s">
        <v>46</v>
      </c>
      <c r="T192" s="1" t="s">
        <v>46</v>
      </c>
      <c r="U192" s="1" t="s">
        <v>45</v>
      </c>
      <c r="V192" s="48" t="s">
        <v>45</v>
      </c>
      <c r="W192" s="2"/>
      <c r="Z192" s="2">
        <f t="shared" si="2"/>
        <v>0</v>
      </c>
      <c r="AG192" s="1"/>
      <c r="AH192" s="1"/>
      <c r="AI192" s="1"/>
      <c r="AJ192" s="1"/>
      <c r="AK192" s="1"/>
    </row>
    <row r="193" spans="1:41" ht="76.5">
      <c r="A193" s="8">
        <v>202</v>
      </c>
      <c r="B193" s="8">
        <v>60</v>
      </c>
      <c r="C193" s="8"/>
      <c r="D193" s="8">
        <v>2925790806</v>
      </c>
      <c r="E193" s="8">
        <v>80003590801</v>
      </c>
      <c r="F193" s="8" t="s">
        <v>778</v>
      </c>
      <c r="G193" s="9" t="s">
        <v>1438</v>
      </c>
      <c r="H193" s="9" t="s">
        <v>1439</v>
      </c>
      <c r="I193" s="8" t="s">
        <v>57</v>
      </c>
      <c r="J193" s="8" t="s">
        <v>779</v>
      </c>
      <c r="K193" s="8" t="s">
        <v>52</v>
      </c>
      <c r="L193" s="8" t="s">
        <v>57</v>
      </c>
      <c r="M193" s="8" t="s">
        <v>780</v>
      </c>
      <c r="N193" s="8" t="s">
        <v>52</v>
      </c>
      <c r="O193" s="204">
        <v>2037</v>
      </c>
      <c r="P193" s="205">
        <v>45705</v>
      </c>
      <c r="Q193" s="8" t="s">
        <v>44</v>
      </c>
      <c r="R193" s="8" t="s">
        <v>46</v>
      </c>
      <c r="S193" s="8" t="s">
        <v>46</v>
      </c>
      <c r="T193" s="8" t="s">
        <v>46</v>
      </c>
      <c r="U193" s="121" t="s">
        <v>1440</v>
      </c>
      <c r="V193" s="8" t="s">
        <v>46</v>
      </c>
      <c r="W193" s="9">
        <v>3328</v>
      </c>
      <c r="X193" s="9">
        <v>4576</v>
      </c>
      <c r="Y193" s="9">
        <v>416</v>
      </c>
      <c r="Z193" s="2">
        <f t="shared" si="2"/>
        <v>8320</v>
      </c>
      <c r="AA193" s="9">
        <v>4</v>
      </c>
      <c r="AB193" s="9">
        <v>19</v>
      </c>
      <c r="AC193" s="9">
        <v>26</v>
      </c>
      <c r="AD193" s="9">
        <v>21</v>
      </c>
      <c r="AE193" s="9">
        <v>24</v>
      </c>
      <c r="AF193" s="9"/>
      <c r="AG193" s="9"/>
      <c r="AH193" s="9"/>
      <c r="AI193" s="9"/>
      <c r="AJ193" s="9"/>
      <c r="AK193" s="8"/>
    </row>
    <row r="194" spans="1:41" hidden="1">
      <c r="A194" s="140">
        <v>203</v>
      </c>
      <c r="B194" s="140">
        <v>665</v>
      </c>
      <c r="C194" s="140"/>
      <c r="D194" s="140">
        <v>3795280787</v>
      </c>
      <c r="E194" s="140"/>
      <c r="F194" s="140" t="s">
        <v>781</v>
      </c>
      <c r="G194" s="141"/>
      <c r="H194" s="141"/>
      <c r="I194" s="1" t="s">
        <v>784</v>
      </c>
      <c r="J194" s="1" t="s">
        <v>785</v>
      </c>
      <c r="K194" s="1" t="s">
        <v>42</v>
      </c>
      <c r="L194" s="1" t="s">
        <v>769</v>
      </c>
      <c r="M194" s="1" t="s">
        <v>786</v>
      </c>
      <c r="N194" s="1" t="s">
        <v>42</v>
      </c>
      <c r="O194" s="1">
        <v>1416</v>
      </c>
      <c r="P194" s="132" t="s">
        <v>1272</v>
      </c>
      <c r="Q194" s="1" t="s">
        <v>772</v>
      </c>
      <c r="R194" s="1" t="s">
        <v>45</v>
      </c>
      <c r="S194" s="1" t="s">
        <v>46</v>
      </c>
      <c r="T194" s="1" t="s">
        <v>46</v>
      </c>
      <c r="U194" s="1" t="s">
        <v>45</v>
      </c>
      <c r="V194" s="48" t="s">
        <v>45</v>
      </c>
      <c r="W194" s="2"/>
      <c r="Z194" s="2">
        <f t="shared" ref="Z194:Z257" si="3">SUM(W194:Y194)</f>
        <v>0</v>
      </c>
      <c r="AG194" s="1"/>
      <c r="AH194" s="1"/>
      <c r="AI194" s="1"/>
      <c r="AJ194" s="1"/>
      <c r="AK194" s="1"/>
    </row>
    <row r="195" spans="1:41" hidden="1">
      <c r="A195" s="1">
        <v>204</v>
      </c>
      <c r="B195" s="1">
        <v>596</v>
      </c>
      <c r="E195" s="1">
        <v>91044850799</v>
      </c>
      <c r="F195" s="1" t="s">
        <v>787</v>
      </c>
      <c r="I195" s="1" t="s">
        <v>788</v>
      </c>
      <c r="J195" s="1" t="s">
        <v>789</v>
      </c>
      <c r="K195" s="1" t="s">
        <v>50</v>
      </c>
      <c r="L195" s="1" t="s">
        <v>552</v>
      </c>
      <c r="M195" s="1" t="s">
        <v>790</v>
      </c>
      <c r="N195" s="1" t="s">
        <v>63</v>
      </c>
      <c r="O195" s="1">
        <v>1708</v>
      </c>
      <c r="P195" s="132" t="s">
        <v>791</v>
      </c>
      <c r="Q195" s="1" t="s">
        <v>477</v>
      </c>
      <c r="R195" s="1" t="s">
        <v>45</v>
      </c>
      <c r="S195" s="1" t="s">
        <v>46</v>
      </c>
      <c r="T195" s="1" t="s">
        <v>46</v>
      </c>
      <c r="U195" s="1" t="s">
        <v>45</v>
      </c>
      <c r="V195" s="48" t="s">
        <v>45</v>
      </c>
      <c r="W195" s="2"/>
      <c r="Z195" s="2">
        <f t="shared" si="3"/>
        <v>0</v>
      </c>
      <c r="AG195" s="1"/>
      <c r="AH195" s="1"/>
      <c r="AI195" s="1"/>
      <c r="AJ195" s="1"/>
      <c r="AK195" s="1"/>
    </row>
    <row r="196" spans="1:41" ht="25.5">
      <c r="A196" s="8">
        <v>205</v>
      </c>
      <c r="B196" s="8">
        <v>377</v>
      </c>
      <c r="C196" s="8"/>
      <c r="D196" s="8">
        <v>3025010806</v>
      </c>
      <c r="E196" s="8"/>
      <c r="F196" s="8" t="s">
        <v>792</v>
      </c>
      <c r="G196" s="9" t="s">
        <v>1441</v>
      </c>
      <c r="H196" s="9" t="s">
        <v>1442</v>
      </c>
      <c r="I196" s="8" t="s">
        <v>754</v>
      </c>
      <c r="J196" s="8" t="s">
        <v>793</v>
      </c>
      <c r="K196" s="8" t="s">
        <v>52</v>
      </c>
      <c r="L196" s="8" t="s">
        <v>754</v>
      </c>
      <c r="M196" s="8" t="s">
        <v>794</v>
      </c>
      <c r="N196" s="8" t="s">
        <v>52</v>
      </c>
      <c r="O196" s="10">
        <v>1709</v>
      </c>
      <c r="P196" s="11" t="s">
        <v>791</v>
      </c>
      <c r="Q196" s="8" t="s">
        <v>477</v>
      </c>
      <c r="R196" s="8" t="s">
        <v>45</v>
      </c>
      <c r="S196" s="8" t="s">
        <v>46</v>
      </c>
      <c r="T196" s="8" t="s">
        <v>46</v>
      </c>
      <c r="U196" s="8" t="s">
        <v>45</v>
      </c>
      <c r="V196" s="8" t="s">
        <v>46</v>
      </c>
      <c r="W196" s="9">
        <v>0</v>
      </c>
      <c r="X196" s="9">
        <v>4368</v>
      </c>
      <c r="Y196" s="9">
        <v>1872</v>
      </c>
      <c r="Z196" s="2">
        <f t="shared" si="3"/>
        <v>6240</v>
      </c>
      <c r="AA196" s="9">
        <v>3</v>
      </c>
      <c r="AB196" s="9">
        <v>26</v>
      </c>
      <c r="AC196" s="9">
        <v>30</v>
      </c>
      <c r="AD196" s="9">
        <v>26</v>
      </c>
      <c r="AE196" s="9"/>
      <c r="AF196" s="9"/>
      <c r="AG196" s="9"/>
      <c r="AH196" s="9"/>
      <c r="AI196" s="9"/>
      <c r="AJ196" s="9"/>
      <c r="AK196" s="8"/>
    </row>
    <row r="197" spans="1:41" ht="25.5">
      <c r="A197" s="8">
        <v>206</v>
      </c>
      <c r="B197" s="8">
        <v>67</v>
      </c>
      <c r="C197" s="8"/>
      <c r="D197" s="8">
        <v>2228610800</v>
      </c>
      <c r="E197" s="8"/>
      <c r="F197" s="8" t="s">
        <v>795</v>
      </c>
      <c r="G197" s="9" t="s">
        <v>1443</v>
      </c>
      <c r="H197" s="9" t="s">
        <v>1444</v>
      </c>
      <c r="I197" s="8" t="s">
        <v>754</v>
      </c>
      <c r="J197" s="8" t="s">
        <v>796</v>
      </c>
      <c r="K197" s="8" t="s">
        <v>52</v>
      </c>
      <c r="L197" s="8" t="s">
        <v>754</v>
      </c>
      <c r="M197" s="8" t="s">
        <v>797</v>
      </c>
      <c r="N197" s="8" t="s">
        <v>52</v>
      </c>
      <c r="O197" s="10">
        <v>1696</v>
      </c>
      <c r="P197" s="11" t="s">
        <v>791</v>
      </c>
      <c r="Q197" s="8" t="s">
        <v>477</v>
      </c>
      <c r="R197" s="8" t="s">
        <v>45</v>
      </c>
      <c r="S197" s="8" t="s">
        <v>46</v>
      </c>
      <c r="T197" s="8" t="s">
        <v>46</v>
      </c>
      <c r="U197" s="8" t="s">
        <v>45</v>
      </c>
      <c r="V197" s="8" t="s">
        <v>46</v>
      </c>
      <c r="W197" s="9">
        <v>0</v>
      </c>
      <c r="X197" s="9">
        <v>1500</v>
      </c>
      <c r="Y197" s="9">
        <v>2660</v>
      </c>
      <c r="Z197" s="2">
        <f t="shared" si="3"/>
        <v>4160</v>
      </c>
      <c r="AA197" s="9">
        <v>2</v>
      </c>
      <c r="AB197" s="9">
        <v>24</v>
      </c>
      <c r="AC197" s="9">
        <v>24</v>
      </c>
      <c r="AD197" s="9"/>
      <c r="AE197" s="9"/>
      <c r="AF197" s="9"/>
      <c r="AG197" s="9"/>
      <c r="AH197" s="9"/>
      <c r="AI197" s="9"/>
      <c r="AJ197" s="9"/>
      <c r="AK197" s="8"/>
    </row>
    <row r="198" spans="1:41" hidden="1">
      <c r="A198" s="140">
        <v>207</v>
      </c>
      <c r="B198" s="140">
        <v>600</v>
      </c>
      <c r="C198" s="140"/>
      <c r="D198" s="140">
        <v>4617030657</v>
      </c>
      <c r="E198" s="140"/>
      <c r="F198" s="140" t="s">
        <v>798</v>
      </c>
      <c r="G198" s="141"/>
      <c r="H198" s="141"/>
      <c r="I198" s="1" t="s">
        <v>799</v>
      </c>
      <c r="J198" s="1" t="s">
        <v>800</v>
      </c>
      <c r="K198" s="1" t="s">
        <v>801</v>
      </c>
      <c r="L198" s="1" t="s">
        <v>802</v>
      </c>
      <c r="M198" s="1" t="s">
        <v>803</v>
      </c>
      <c r="N198" s="1" t="s">
        <v>42</v>
      </c>
      <c r="O198" s="1">
        <v>1944</v>
      </c>
      <c r="P198" s="132" t="s">
        <v>804</v>
      </c>
      <c r="Q198" s="1" t="s">
        <v>772</v>
      </c>
      <c r="R198" s="1" t="s">
        <v>45</v>
      </c>
      <c r="S198" s="1" t="s">
        <v>46</v>
      </c>
      <c r="T198" s="1" t="s">
        <v>46</v>
      </c>
      <c r="U198" s="1" t="s">
        <v>45</v>
      </c>
      <c r="V198" s="48" t="s">
        <v>46</v>
      </c>
      <c r="W198" s="2"/>
      <c r="Z198" s="2">
        <f t="shared" si="3"/>
        <v>0</v>
      </c>
      <c r="AG198" s="1"/>
      <c r="AH198" s="1"/>
      <c r="AI198" s="1"/>
      <c r="AJ198" s="1"/>
      <c r="AK198" s="1"/>
    </row>
    <row r="199" spans="1:41" ht="38.25">
      <c r="A199" s="222">
        <v>208</v>
      </c>
      <c r="B199" s="222">
        <v>65</v>
      </c>
      <c r="C199" s="222"/>
      <c r="D199" s="222"/>
      <c r="E199" s="222">
        <v>90017480808</v>
      </c>
      <c r="F199" s="222" t="s">
        <v>805</v>
      </c>
      <c r="G199" s="223" t="s">
        <v>1445</v>
      </c>
      <c r="H199" s="223" t="s">
        <v>1446</v>
      </c>
      <c r="I199" s="222" t="s">
        <v>806</v>
      </c>
      <c r="J199" s="222" t="s">
        <v>807</v>
      </c>
      <c r="K199" s="222" t="s">
        <v>52</v>
      </c>
      <c r="L199" s="222" t="s">
        <v>806</v>
      </c>
      <c r="M199" s="222" t="s">
        <v>807</v>
      </c>
      <c r="N199" s="222" t="s">
        <v>52</v>
      </c>
      <c r="O199" s="224">
        <v>2439</v>
      </c>
      <c r="P199" s="225" t="s">
        <v>808</v>
      </c>
      <c r="Q199" s="222" t="s">
        <v>477</v>
      </c>
      <c r="R199" s="222" t="s">
        <v>45</v>
      </c>
      <c r="S199" s="222" t="s">
        <v>46</v>
      </c>
      <c r="T199" s="222" t="s">
        <v>46</v>
      </c>
      <c r="U199" s="222" t="s">
        <v>45</v>
      </c>
      <c r="V199" s="222" t="s">
        <v>45</v>
      </c>
      <c r="W199" s="223">
        <v>0</v>
      </c>
      <c r="X199" s="223">
        <v>7280</v>
      </c>
      <c r="Y199" s="223">
        <v>7280</v>
      </c>
      <c r="Z199" s="234">
        <f t="shared" si="3"/>
        <v>14560</v>
      </c>
      <c r="AA199" s="223">
        <v>7</v>
      </c>
      <c r="AB199" s="223">
        <v>12</v>
      </c>
      <c r="AC199" s="223">
        <v>12</v>
      </c>
      <c r="AD199" s="223">
        <v>14</v>
      </c>
      <c r="AE199" s="223">
        <v>12</v>
      </c>
      <c r="AF199" s="223">
        <v>14</v>
      </c>
      <c r="AG199" s="223">
        <v>12</v>
      </c>
      <c r="AH199" s="223">
        <v>12</v>
      </c>
      <c r="AI199" s="223"/>
      <c r="AJ199" s="223"/>
      <c r="AK199" s="222"/>
      <c r="AL199" s="236" t="s">
        <v>1633</v>
      </c>
      <c r="AM199" s="235"/>
      <c r="AN199" s="235"/>
      <c r="AO199" s="235"/>
    </row>
    <row r="200" spans="1:41" hidden="1">
      <c r="A200" s="140">
        <v>209</v>
      </c>
      <c r="B200" s="140">
        <v>778</v>
      </c>
      <c r="C200" s="140"/>
      <c r="D200" s="140">
        <v>3826520789</v>
      </c>
      <c r="E200" s="140"/>
      <c r="F200" s="140" t="s">
        <v>809</v>
      </c>
      <c r="G200" s="141"/>
      <c r="H200" s="141"/>
      <c r="I200" s="1" t="s">
        <v>769</v>
      </c>
      <c r="J200" s="1" t="s">
        <v>812</v>
      </c>
      <c r="K200" s="1" t="s">
        <v>42</v>
      </c>
      <c r="L200" s="1" t="s">
        <v>769</v>
      </c>
      <c r="M200" s="1" t="s">
        <v>812</v>
      </c>
      <c r="N200" s="1" t="s">
        <v>42</v>
      </c>
      <c r="O200" s="1">
        <v>2642</v>
      </c>
      <c r="P200" s="132" t="s">
        <v>675</v>
      </c>
      <c r="Q200" s="1" t="s">
        <v>772</v>
      </c>
      <c r="R200" s="1" t="s">
        <v>45</v>
      </c>
      <c r="S200" s="1" t="s">
        <v>46</v>
      </c>
      <c r="T200" s="1" t="s">
        <v>46</v>
      </c>
      <c r="U200" s="1" t="s">
        <v>45</v>
      </c>
      <c r="V200" s="48" t="s">
        <v>45</v>
      </c>
      <c r="W200" s="2"/>
      <c r="Z200" s="2">
        <f t="shared" si="3"/>
        <v>0</v>
      </c>
      <c r="AG200" s="1"/>
      <c r="AH200" s="1"/>
      <c r="AI200" s="1"/>
      <c r="AJ200" s="1"/>
      <c r="AK200" s="1"/>
    </row>
    <row r="201" spans="1:41" hidden="1">
      <c r="A201" s="1">
        <v>210</v>
      </c>
      <c r="B201" s="1">
        <v>761</v>
      </c>
      <c r="D201" s="1">
        <v>1993810793</v>
      </c>
      <c r="F201" s="1" t="s">
        <v>814</v>
      </c>
      <c r="I201" s="1" t="s">
        <v>746</v>
      </c>
      <c r="J201" s="1" t="s">
        <v>815</v>
      </c>
      <c r="K201" s="1" t="s">
        <v>39</v>
      </c>
      <c r="L201" s="1" t="s">
        <v>746</v>
      </c>
      <c r="M201" s="1" t="s">
        <v>816</v>
      </c>
      <c r="N201" s="1" t="s">
        <v>39</v>
      </c>
      <c r="O201" s="1">
        <v>2698</v>
      </c>
      <c r="P201" s="132" t="s">
        <v>817</v>
      </c>
      <c r="Q201" s="1" t="s">
        <v>772</v>
      </c>
      <c r="R201" s="1" t="s">
        <v>45</v>
      </c>
      <c r="S201" s="1" t="s">
        <v>46</v>
      </c>
      <c r="T201" s="1" t="s">
        <v>46</v>
      </c>
      <c r="U201" s="1" t="s">
        <v>45</v>
      </c>
      <c r="V201" s="48" t="s">
        <v>45</v>
      </c>
      <c r="W201" s="2"/>
      <c r="Z201" s="2">
        <f t="shared" si="3"/>
        <v>0</v>
      </c>
      <c r="AG201" s="1"/>
      <c r="AH201" s="1"/>
      <c r="AI201" s="1"/>
      <c r="AJ201" s="1"/>
      <c r="AK201" s="1"/>
    </row>
    <row r="202" spans="1:41" ht="25.5" hidden="1">
      <c r="A202" s="1">
        <v>211</v>
      </c>
      <c r="B202" s="1">
        <v>593</v>
      </c>
      <c r="D202" s="1">
        <v>2360250787</v>
      </c>
      <c r="F202" s="1" t="s">
        <v>818</v>
      </c>
      <c r="I202" s="1" t="s">
        <v>821</v>
      </c>
      <c r="J202" s="1" t="s">
        <v>822</v>
      </c>
      <c r="K202" s="1" t="s">
        <v>42</v>
      </c>
      <c r="L202" s="1" t="s">
        <v>821</v>
      </c>
      <c r="M202" s="121" t="s">
        <v>823</v>
      </c>
      <c r="N202" s="1" t="s">
        <v>42</v>
      </c>
      <c r="O202" s="1">
        <v>2702</v>
      </c>
      <c r="P202" s="132" t="s">
        <v>817</v>
      </c>
      <c r="Q202" s="1" t="s">
        <v>477</v>
      </c>
      <c r="R202" s="1" t="s">
        <v>45</v>
      </c>
      <c r="S202" s="1" t="s">
        <v>46</v>
      </c>
      <c r="T202" s="1" t="s">
        <v>46</v>
      </c>
      <c r="U202" s="1" t="s">
        <v>45</v>
      </c>
      <c r="V202" s="48" t="s">
        <v>46</v>
      </c>
      <c r="W202" s="2"/>
      <c r="Z202" s="2">
        <f t="shared" si="3"/>
        <v>0</v>
      </c>
      <c r="AG202" s="1"/>
      <c r="AH202" s="1"/>
      <c r="AI202" s="1"/>
      <c r="AJ202" s="1"/>
      <c r="AK202" s="1"/>
    </row>
    <row r="203" spans="1:41" ht="25.5">
      <c r="A203" s="8">
        <v>212</v>
      </c>
      <c r="B203" s="8">
        <v>387</v>
      </c>
      <c r="C203" s="8"/>
      <c r="D203" s="8">
        <v>2118400783</v>
      </c>
      <c r="E203" s="8"/>
      <c r="F203" s="8" t="s">
        <v>824</v>
      </c>
      <c r="G203" s="9" t="s">
        <v>1447</v>
      </c>
      <c r="H203" s="9" t="s">
        <v>1448</v>
      </c>
      <c r="I203" s="8" t="s">
        <v>825</v>
      </c>
      <c r="J203" s="8" t="s">
        <v>826</v>
      </c>
      <c r="K203" s="8" t="s">
        <v>52</v>
      </c>
      <c r="L203" s="8" t="s">
        <v>806</v>
      </c>
      <c r="M203" s="8" t="s">
        <v>827</v>
      </c>
      <c r="N203" s="8" t="s">
        <v>52</v>
      </c>
      <c r="O203" s="10">
        <v>2700</v>
      </c>
      <c r="P203" s="11" t="s">
        <v>817</v>
      </c>
      <c r="Q203" s="8" t="s">
        <v>477</v>
      </c>
      <c r="R203" s="8" t="s">
        <v>45</v>
      </c>
      <c r="S203" s="8" t="s">
        <v>46</v>
      </c>
      <c r="T203" s="8" t="s">
        <v>46</v>
      </c>
      <c r="U203" s="8" t="s">
        <v>45</v>
      </c>
      <c r="V203" s="8" t="s">
        <v>45</v>
      </c>
      <c r="W203" s="9">
        <v>0</v>
      </c>
      <c r="X203" s="9">
        <v>2080</v>
      </c>
      <c r="Y203" s="9">
        <v>2080</v>
      </c>
      <c r="Z203" s="2">
        <f t="shared" si="3"/>
        <v>4160</v>
      </c>
      <c r="AA203" s="9">
        <v>2</v>
      </c>
      <c r="AB203" s="9">
        <v>18</v>
      </c>
      <c r="AC203" s="9">
        <v>15</v>
      </c>
      <c r="AD203" s="9"/>
      <c r="AE203" s="9"/>
      <c r="AF203" s="9"/>
      <c r="AG203" s="9"/>
      <c r="AH203" s="9"/>
      <c r="AI203" s="9"/>
      <c r="AJ203" s="9"/>
      <c r="AK203" s="8"/>
    </row>
    <row r="204" spans="1:41" ht="25.5">
      <c r="A204" s="22">
        <v>213</v>
      </c>
      <c r="B204" s="22">
        <v>694</v>
      </c>
      <c r="C204" s="22"/>
      <c r="D204" s="22"/>
      <c r="E204" s="22">
        <v>90040860802</v>
      </c>
      <c r="F204" s="22" t="s">
        <v>828</v>
      </c>
      <c r="G204" s="22" t="s">
        <v>1449</v>
      </c>
      <c r="H204" s="22" t="s">
        <v>1450</v>
      </c>
      <c r="I204" s="22" t="s">
        <v>806</v>
      </c>
      <c r="J204" s="22" t="s">
        <v>829</v>
      </c>
      <c r="K204" s="22" t="s">
        <v>52</v>
      </c>
      <c r="L204" s="22" t="s">
        <v>806</v>
      </c>
      <c r="M204" s="22" t="s">
        <v>829</v>
      </c>
      <c r="N204" s="22" t="s">
        <v>52</v>
      </c>
      <c r="O204" s="10">
        <v>7487</v>
      </c>
      <c r="P204" s="153">
        <v>45800</v>
      </c>
      <c r="Q204" s="22" t="s">
        <v>477</v>
      </c>
      <c r="R204" s="22" t="s">
        <v>45</v>
      </c>
      <c r="S204" s="22" t="s">
        <v>46</v>
      </c>
      <c r="T204" s="22" t="s">
        <v>46</v>
      </c>
      <c r="U204" s="22" t="s">
        <v>45</v>
      </c>
      <c r="V204" s="22" t="s">
        <v>45</v>
      </c>
      <c r="W204" s="9">
        <v>0</v>
      </c>
      <c r="X204" s="22">
        <v>2912</v>
      </c>
      <c r="Y204" s="22">
        <v>1248</v>
      </c>
      <c r="Z204" s="2">
        <f t="shared" si="3"/>
        <v>4160</v>
      </c>
      <c r="AA204" s="22">
        <v>2</v>
      </c>
      <c r="AB204" s="22">
        <v>16</v>
      </c>
      <c r="AC204" s="22">
        <v>24</v>
      </c>
      <c r="AD204" s="22"/>
      <c r="AE204" s="22"/>
      <c r="AF204" s="22"/>
      <c r="AG204" s="22"/>
      <c r="AH204" s="22"/>
      <c r="AI204" s="22"/>
      <c r="AJ204" s="22"/>
      <c r="AK204" s="22"/>
    </row>
    <row r="205" spans="1:41" ht="25.5">
      <c r="A205" s="8">
        <v>214</v>
      </c>
      <c r="B205" s="8">
        <v>60</v>
      </c>
      <c r="C205" s="8"/>
      <c r="D205" s="8">
        <v>2925790806</v>
      </c>
      <c r="E205" s="8">
        <v>80003590801</v>
      </c>
      <c r="F205" s="8" t="s">
        <v>778</v>
      </c>
      <c r="G205" s="9" t="s">
        <v>1438</v>
      </c>
      <c r="H205" s="9" t="s">
        <v>1439</v>
      </c>
      <c r="I205" s="8" t="s">
        <v>754</v>
      </c>
      <c r="J205" s="8" t="s">
        <v>830</v>
      </c>
      <c r="K205" s="8" t="s">
        <v>52</v>
      </c>
      <c r="L205" s="8" t="s">
        <v>754</v>
      </c>
      <c r="M205" s="8" t="s">
        <v>831</v>
      </c>
      <c r="N205" s="8" t="s">
        <v>52</v>
      </c>
      <c r="O205" s="10">
        <v>4368</v>
      </c>
      <c r="P205" s="11" t="s">
        <v>832</v>
      </c>
      <c r="Q205" s="8" t="s">
        <v>477</v>
      </c>
      <c r="R205" s="8" t="s">
        <v>45</v>
      </c>
      <c r="S205" s="8" t="s">
        <v>46</v>
      </c>
      <c r="T205" s="8" t="s">
        <v>46</v>
      </c>
      <c r="U205" s="8" t="s">
        <v>198</v>
      </c>
      <c r="V205" s="8" t="s">
        <v>45</v>
      </c>
      <c r="W205" s="9">
        <v>0</v>
      </c>
      <c r="X205" s="9">
        <v>5928</v>
      </c>
      <c r="Y205" s="9">
        <v>312</v>
      </c>
      <c r="Z205" s="2">
        <f t="shared" si="3"/>
        <v>6240</v>
      </c>
      <c r="AA205" s="9">
        <v>3</v>
      </c>
      <c r="AB205" s="9">
        <v>16</v>
      </c>
      <c r="AC205" s="9">
        <v>16</v>
      </c>
      <c r="AD205" s="9">
        <v>19</v>
      </c>
      <c r="AE205" s="9"/>
      <c r="AF205" s="9"/>
      <c r="AG205" s="9"/>
      <c r="AH205" s="9"/>
      <c r="AI205" s="9"/>
      <c r="AJ205" s="9"/>
      <c r="AK205" s="8"/>
    </row>
    <row r="206" spans="1:41" hidden="1">
      <c r="A206" s="140">
        <v>215</v>
      </c>
      <c r="B206" s="140">
        <v>65</v>
      </c>
      <c r="C206" s="140"/>
      <c r="D206" s="140">
        <v>2118400783</v>
      </c>
      <c r="E206" s="140"/>
      <c r="F206" s="140" t="s">
        <v>833</v>
      </c>
      <c r="G206" s="141"/>
      <c r="H206" s="141"/>
      <c r="I206" s="1" t="s">
        <v>834</v>
      </c>
      <c r="J206" s="1" t="s">
        <v>835</v>
      </c>
      <c r="K206" s="1" t="s">
        <v>42</v>
      </c>
      <c r="L206" s="1" t="s">
        <v>834</v>
      </c>
      <c r="M206" s="1" t="s">
        <v>836</v>
      </c>
      <c r="N206" s="1" t="s">
        <v>42</v>
      </c>
      <c r="O206" s="1">
        <v>2842</v>
      </c>
      <c r="P206" s="132" t="s">
        <v>848</v>
      </c>
      <c r="Q206" s="1" t="s">
        <v>477</v>
      </c>
      <c r="R206" s="1" t="s">
        <v>46</v>
      </c>
      <c r="S206" s="1" t="s">
        <v>46</v>
      </c>
      <c r="T206" s="1" t="s">
        <v>46</v>
      </c>
      <c r="U206" s="1" t="s">
        <v>45</v>
      </c>
      <c r="V206" s="48" t="s">
        <v>46</v>
      </c>
      <c r="W206" s="2"/>
      <c r="Z206" s="2">
        <f t="shared" si="3"/>
        <v>0</v>
      </c>
      <c r="AG206" s="1"/>
      <c r="AH206" s="1"/>
      <c r="AI206" s="1"/>
      <c r="AJ206" s="1"/>
      <c r="AK206" s="1"/>
    </row>
    <row r="207" spans="1:41" hidden="1">
      <c r="A207" s="1">
        <v>216</v>
      </c>
      <c r="B207" s="1">
        <v>683</v>
      </c>
      <c r="D207" s="1">
        <v>16052191000</v>
      </c>
      <c r="F207" s="1" t="s">
        <v>837</v>
      </c>
      <c r="I207" s="1" t="s">
        <v>838</v>
      </c>
      <c r="J207" s="1" t="s">
        <v>839</v>
      </c>
      <c r="K207" s="1" t="s">
        <v>129</v>
      </c>
      <c r="L207" s="1" t="s">
        <v>840</v>
      </c>
      <c r="M207" s="1" t="s">
        <v>841</v>
      </c>
      <c r="N207" s="1" t="s">
        <v>39</v>
      </c>
      <c r="O207" s="1">
        <v>2773</v>
      </c>
      <c r="P207" s="132" t="s">
        <v>842</v>
      </c>
      <c r="Q207" s="1" t="s">
        <v>772</v>
      </c>
      <c r="R207" s="1" t="s">
        <v>45</v>
      </c>
      <c r="S207" s="1" t="s">
        <v>46</v>
      </c>
      <c r="T207" s="1" t="s">
        <v>46</v>
      </c>
      <c r="U207" s="1" t="s">
        <v>45</v>
      </c>
      <c r="V207" s="48" t="s">
        <v>46</v>
      </c>
      <c r="W207" s="2"/>
      <c r="Z207" s="2">
        <f t="shared" si="3"/>
        <v>0</v>
      </c>
      <c r="AG207" s="1"/>
      <c r="AH207" s="1"/>
      <c r="AI207" s="1"/>
      <c r="AJ207" s="1"/>
      <c r="AK207" s="1"/>
    </row>
    <row r="208" spans="1:41" hidden="1">
      <c r="A208" s="1">
        <v>217</v>
      </c>
      <c r="B208" s="1">
        <v>634</v>
      </c>
      <c r="E208" s="1">
        <v>98108370788</v>
      </c>
      <c r="F208" s="1" t="s">
        <v>843</v>
      </c>
      <c r="I208" s="1" t="s">
        <v>769</v>
      </c>
      <c r="J208" s="1" t="s">
        <v>846</v>
      </c>
      <c r="K208" s="1" t="s">
        <v>42</v>
      </c>
      <c r="L208" s="1" t="s">
        <v>769</v>
      </c>
      <c r="M208" s="1" t="s">
        <v>847</v>
      </c>
      <c r="N208" s="1" t="s">
        <v>42</v>
      </c>
      <c r="O208" s="1">
        <v>2844</v>
      </c>
      <c r="P208" s="132" t="s">
        <v>848</v>
      </c>
      <c r="Q208" s="1" t="s">
        <v>772</v>
      </c>
      <c r="R208" s="1" t="s">
        <v>45</v>
      </c>
      <c r="S208" s="1" t="s">
        <v>46</v>
      </c>
      <c r="T208" s="1" t="s">
        <v>46</v>
      </c>
      <c r="U208" s="1" t="s">
        <v>45</v>
      </c>
      <c r="V208" s="48" t="s">
        <v>46</v>
      </c>
      <c r="W208" s="2"/>
      <c r="Z208" s="2">
        <f t="shared" si="3"/>
        <v>0</v>
      </c>
      <c r="AG208" s="1"/>
      <c r="AH208" s="1"/>
      <c r="AI208" s="1"/>
      <c r="AJ208" s="1"/>
      <c r="AK208" s="1"/>
    </row>
    <row r="209" spans="1:37" hidden="1">
      <c r="A209" s="1">
        <v>218</v>
      </c>
      <c r="B209" s="1">
        <v>576</v>
      </c>
      <c r="D209" s="1">
        <v>2482370794</v>
      </c>
      <c r="F209" s="1" t="s">
        <v>849</v>
      </c>
      <c r="I209" s="1" t="s">
        <v>850</v>
      </c>
      <c r="J209" s="1" t="s">
        <v>851</v>
      </c>
      <c r="K209" s="1" t="s">
        <v>63</v>
      </c>
      <c r="L209" s="1" t="s">
        <v>850</v>
      </c>
      <c r="M209" s="1" t="s">
        <v>851</v>
      </c>
      <c r="N209" s="1" t="s">
        <v>63</v>
      </c>
      <c r="O209" s="1">
        <v>2841</v>
      </c>
      <c r="P209" s="132" t="s">
        <v>848</v>
      </c>
      <c r="Q209" s="1" t="s">
        <v>477</v>
      </c>
      <c r="R209" s="1" t="s">
        <v>45</v>
      </c>
      <c r="S209" s="1" t="s">
        <v>46</v>
      </c>
      <c r="T209" s="1" t="s">
        <v>46</v>
      </c>
      <c r="U209" s="1" t="s">
        <v>45</v>
      </c>
      <c r="V209" s="48" t="s">
        <v>45</v>
      </c>
      <c r="W209" s="2"/>
      <c r="Z209" s="2">
        <f t="shared" si="3"/>
        <v>0</v>
      </c>
      <c r="AG209" s="1"/>
      <c r="AH209" s="1"/>
      <c r="AI209" s="1"/>
      <c r="AJ209" s="1"/>
      <c r="AK209" s="1"/>
    </row>
    <row r="210" spans="1:37" ht="25.5" hidden="1">
      <c r="A210" s="1">
        <v>219</v>
      </c>
      <c r="B210" s="1">
        <v>106</v>
      </c>
      <c r="D210" s="1">
        <v>3344000785</v>
      </c>
      <c r="F210" s="121" t="s">
        <v>852</v>
      </c>
      <c r="G210" s="137"/>
      <c r="H210" s="137"/>
      <c r="I210" s="1" t="s">
        <v>853</v>
      </c>
      <c r="J210" s="1" t="s">
        <v>854</v>
      </c>
      <c r="K210" s="1" t="s">
        <v>42</v>
      </c>
      <c r="L210" s="1" t="s">
        <v>754</v>
      </c>
      <c r="M210" s="1" t="s">
        <v>855</v>
      </c>
      <c r="N210" s="1" t="s">
        <v>42</v>
      </c>
      <c r="O210" s="1">
        <v>2080</v>
      </c>
      <c r="P210" s="132" t="s">
        <v>856</v>
      </c>
      <c r="Q210" s="1" t="s">
        <v>477</v>
      </c>
      <c r="R210" s="1" t="s">
        <v>45</v>
      </c>
      <c r="S210" s="1" t="s">
        <v>46</v>
      </c>
      <c r="T210" s="1" t="s">
        <v>46</v>
      </c>
      <c r="U210" s="1" t="s">
        <v>45</v>
      </c>
      <c r="V210" s="48" t="s">
        <v>46</v>
      </c>
      <c r="W210" s="2"/>
      <c r="Z210" s="2">
        <f t="shared" si="3"/>
        <v>0</v>
      </c>
      <c r="AG210" s="1"/>
      <c r="AH210" s="1"/>
      <c r="AI210" s="1"/>
      <c r="AJ210" s="1"/>
      <c r="AK210" s="1"/>
    </row>
    <row r="211" spans="1:37" hidden="1">
      <c r="A211" s="1">
        <v>221</v>
      </c>
      <c r="B211" s="1">
        <v>386</v>
      </c>
      <c r="D211" s="1">
        <v>3199200803</v>
      </c>
      <c r="F211" s="1" t="s">
        <v>857</v>
      </c>
      <c r="I211" s="1" t="s">
        <v>825</v>
      </c>
      <c r="J211" s="1" t="s">
        <v>858</v>
      </c>
      <c r="L211" s="1" t="s">
        <v>825</v>
      </c>
      <c r="M211" s="1" t="s">
        <v>858</v>
      </c>
      <c r="N211" s="1"/>
      <c r="O211" s="1">
        <v>0</v>
      </c>
      <c r="P211" s="1"/>
      <c r="Q211" s="1" t="s">
        <v>772</v>
      </c>
      <c r="R211" s="1" t="s">
        <v>46</v>
      </c>
      <c r="S211" s="1" t="s">
        <v>46</v>
      </c>
      <c r="T211" s="1" t="s">
        <v>46</v>
      </c>
      <c r="U211" s="1" t="s">
        <v>45</v>
      </c>
      <c r="V211" s="48" t="s">
        <v>46</v>
      </c>
      <c r="W211" s="2"/>
      <c r="Z211" s="2">
        <f t="shared" si="3"/>
        <v>0</v>
      </c>
      <c r="AG211" s="1"/>
      <c r="AH211" s="1"/>
      <c r="AI211" s="1"/>
      <c r="AJ211" s="1"/>
      <c r="AK211" s="1"/>
    </row>
    <row r="212" spans="1:37" hidden="1">
      <c r="A212" s="1">
        <v>222</v>
      </c>
      <c r="B212" s="1">
        <v>669</v>
      </c>
      <c r="D212" s="1">
        <v>3450300789</v>
      </c>
      <c r="F212" s="1" t="s">
        <v>859</v>
      </c>
      <c r="I212" s="1" t="s">
        <v>769</v>
      </c>
      <c r="J212" s="1" t="s">
        <v>862</v>
      </c>
      <c r="K212" s="1" t="s">
        <v>42</v>
      </c>
      <c r="L212" s="1" t="s">
        <v>769</v>
      </c>
      <c r="M212" s="1" t="s">
        <v>862</v>
      </c>
      <c r="N212" s="1" t="s">
        <v>42</v>
      </c>
      <c r="O212" s="1">
        <v>3264</v>
      </c>
      <c r="P212" s="132" t="s">
        <v>566</v>
      </c>
      <c r="Q212" s="1" t="s">
        <v>477</v>
      </c>
      <c r="R212" s="1" t="s">
        <v>46</v>
      </c>
      <c r="S212" s="1" t="s">
        <v>46</v>
      </c>
      <c r="T212" s="1" t="s">
        <v>46</v>
      </c>
      <c r="U212" s="1" t="s">
        <v>45</v>
      </c>
      <c r="V212" s="48" t="s">
        <v>45</v>
      </c>
      <c r="W212" s="2"/>
      <c r="Z212" s="2">
        <f t="shared" si="3"/>
        <v>0</v>
      </c>
      <c r="AG212" s="1"/>
      <c r="AH212" s="1"/>
      <c r="AI212" s="1"/>
      <c r="AJ212" s="1"/>
      <c r="AK212" s="1"/>
    </row>
    <row r="213" spans="1:37" hidden="1">
      <c r="A213" s="1">
        <v>223</v>
      </c>
      <c r="B213" s="1">
        <v>64</v>
      </c>
      <c r="D213" s="1">
        <v>3157440797</v>
      </c>
      <c r="F213" s="1" t="s">
        <v>863</v>
      </c>
      <c r="I213" s="1" t="s">
        <v>864</v>
      </c>
      <c r="J213" s="1" t="s">
        <v>865</v>
      </c>
      <c r="K213" s="1" t="s">
        <v>39</v>
      </c>
      <c r="L213" s="1" t="s">
        <v>864</v>
      </c>
      <c r="M213" s="1" t="s">
        <v>865</v>
      </c>
      <c r="N213" s="1" t="s">
        <v>39</v>
      </c>
      <c r="O213" s="1">
        <v>2971</v>
      </c>
      <c r="P213" s="132" t="s">
        <v>866</v>
      </c>
      <c r="Q213" s="1" t="s">
        <v>772</v>
      </c>
      <c r="R213" s="1" t="s">
        <v>45</v>
      </c>
      <c r="S213" s="1" t="s">
        <v>46</v>
      </c>
      <c r="T213" s="1" t="s">
        <v>46</v>
      </c>
      <c r="U213" s="1" t="s">
        <v>45</v>
      </c>
      <c r="V213" s="48" t="s">
        <v>45</v>
      </c>
      <c r="W213" s="2"/>
      <c r="Z213" s="2">
        <f t="shared" si="3"/>
        <v>0</v>
      </c>
      <c r="AG213" s="1"/>
      <c r="AH213" s="1"/>
      <c r="AI213" s="1"/>
      <c r="AJ213" s="1"/>
      <c r="AK213" s="1"/>
    </row>
    <row r="214" spans="1:37" hidden="1">
      <c r="A214" s="1">
        <v>224</v>
      </c>
      <c r="B214" s="1">
        <v>343</v>
      </c>
      <c r="D214" s="1">
        <v>97094950793</v>
      </c>
      <c r="F214" s="1" t="s">
        <v>867</v>
      </c>
      <c r="I214" s="1" t="s">
        <v>868</v>
      </c>
      <c r="J214" s="1" t="s">
        <v>869</v>
      </c>
      <c r="K214" s="1" t="s">
        <v>39</v>
      </c>
      <c r="L214" s="1" t="s">
        <v>868</v>
      </c>
      <c r="M214" s="1" t="s">
        <v>869</v>
      </c>
      <c r="N214" s="1" t="s">
        <v>39</v>
      </c>
      <c r="O214" s="1">
        <v>2984</v>
      </c>
      <c r="P214" s="132" t="s">
        <v>866</v>
      </c>
      <c r="Q214" s="1" t="s">
        <v>477</v>
      </c>
      <c r="R214" s="1" t="s">
        <v>45</v>
      </c>
      <c r="S214" s="1" t="s">
        <v>46</v>
      </c>
      <c r="T214" s="1" t="s">
        <v>46</v>
      </c>
      <c r="U214" s="1" t="s">
        <v>45</v>
      </c>
      <c r="V214" s="48" t="s">
        <v>45</v>
      </c>
      <c r="W214" s="2"/>
      <c r="Z214" s="2">
        <f t="shared" si="3"/>
        <v>0</v>
      </c>
      <c r="AG214" s="1"/>
      <c r="AH214" s="1"/>
      <c r="AI214" s="1"/>
      <c r="AJ214" s="1"/>
      <c r="AK214" s="1"/>
    </row>
    <row r="215" spans="1:37" hidden="1">
      <c r="A215" s="1">
        <v>225</v>
      </c>
      <c r="B215" s="1">
        <v>274</v>
      </c>
      <c r="D215" s="1">
        <v>2237630799</v>
      </c>
      <c r="F215" s="1" t="s">
        <v>870</v>
      </c>
      <c r="I215" s="1" t="s">
        <v>746</v>
      </c>
      <c r="J215" s="1" t="s">
        <v>871</v>
      </c>
      <c r="K215" s="1" t="s">
        <v>39</v>
      </c>
      <c r="L215" s="1" t="s">
        <v>746</v>
      </c>
      <c r="M215" s="1" t="s">
        <v>872</v>
      </c>
      <c r="N215" s="1" t="s">
        <v>39</v>
      </c>
      <c r="O215" s="1">
        <v>2972</v>
      </c>
      <c r="P215" s="132" t="s">
        <v>866</v>
      </c>
      <c r="Q215" s="1" t="s">
        <v>477</v>
      </c>
      <c r="R215" s="1" t="s">
        <v>45</v>
      </c>
      <c r="S215" s="1" t="s">
        <v>46</v>
      </c>
      <c r="T215" s="1" t="s">
        <v>46</v>
      </c>
      <c r="U215" s="1" t="s">
        <v>45</v>
      </c>
      <c r="V215" s="48" t="s">
        <v>46</v>
      </c>
      <c r="W215" s="2"/>
      <c r="Z215" s="2">
        <f t="shared" si="3"/>
        <v>0</v>
      </c>
      <c r="AG215" s="1"/>
      <c r="AH215" s="1"/>
      <c r="AI215" s="1"/>
      <c r="AJ215" s="1"/>
      <c r="AK215" s="1"/>
    </row>
    <row r="216" spans="1:37" hidden="1">
      <c r="A216" s="1">
        <v>226</v>
      </c>
      <c r="B216" s="1">
        <v>774</v>
      </c>
      <c r="E216" s="1">
        <v>96053280796</v>
      </c>
      <c r="F216" s="1" t="s">
        <v>873</v>
      </c>
      <c r="I216" s="1" t="s">
        <v>874</v>
      </c>
      <c r="J216" s="1" t="s">
        <v>875</v>
      </c>
      <c r="K216" s="1" t="s">
        <v>136</v>
      </c>
      <c r="L216" s="1" t="s">
        <v>874</v>
      </c>
      <c r="M216" s="1" t="s">
        <v>875</v>
      </c>
      <c r="N216" s="1" t="s">
        <v>136</v>
      </c>
      <c r="O216" s="1">
        <v>3529</v>
      </c>
      <c r="P216" s="132" t="s">
        <v>300</v>
      </c>
      <c r="Q216" s="1" t="s">
        <v>772</v>
      </c>
      <c r="R216" s="1" t="s">
        <v>45</v>
      </c>
      <c r="S216" s="1" t="s">
        <v>46</v>
      </c>
      <c r="T216" s="1" t="s">
        <v>46</v>
      </c>
      <c r="U216" s="1" t="s">
        <v>45</v>
      </c>
      <c r="V216" s="48" t="s">
        <v>45</v>
      </c>
      <c r="W216" s="2"/>
      <c r="Z216" s="2">
        <f t="shared" si="3"/>
        <v>0</v>
      </c>
      <c r="AG216" s="1"/>
      <c r="AH216" s="1"/>
      <c r="AI216" s="1"/>
      <c r="AJ216" s="1"/>
      <c r="AK216" s="1"/>
    </row>
    <row r="217" spans="1:37" ht="25.5" hidden="1">
      <c r="A217" s="1">
        <v>227</v>
      </c>
      <c r="B217" s="1">
        <v>209</v>
      </c>
      <c r="D217" s="1">
        <v>2344200791</v>
      </c>
      <c r="F217" s="1" t="s">
        <v>876</v>
      </c>
      <c r="I217" s="1" t="s">
        <v>850</v>
      </c>
      <c r="J217" s="1" t="s">
        <v>877</v>
      </c>
      <c r="K217" s="1" t="s">
        <v>63</v>
      </c>
      <c r="L217" s="1" t="s">
        <v>850</v>
      </c>
      <c r="M217" s="121" t="s">
        <v>878</v>
      </c>
      <c r="N217" s="1" t="s">
        <v>63</v>
      </c>
      <c r="O217" s="1">
        <v>3553</v>
      </c>
      <c r="P217" s="132" t="s">
        <v>879</v>
      </c>
      <c r="Q217" s="1" t="s">
        <v>477</v>
      </c>
      <c r="R217" s="1" t="s">
        <v>45</v>
      </c>
      <c r="S217" s="1" t="s">
        <v>46</v>
      </c>
      <c r="T217" s="1" t="s">
        <v>46</v>
      </c>
      <c r="U217" s="1" t="s">
        <v>45</v>
      </c>
      <c r="V217" s="48" t="s">
        <v>45</v>
      </c>
      <c r="W217" s="2"/>
      <c r="Z217" s="2">
        <f t="shared" si="3"/>
        <v>0</v>
      </c>
      <c r="AG217" s="1"/>
      <c r="AH217" s="1"/>
      <c r="AI217" s="1"/>
      <c r="AJ217" s="1"/>
      <c r="AK217" s="1"/>
    </row>
    <row r="218" spans="1:37" hidden="1">
      <c r="A218" s="1">
        <v>228</v>
      </c>
      <c r="B218" s="1">
        <v>374</v>
      </c>
      <c r="D218" s="1">
        <v>3811430796</v>
      </c>
      <c r="E218" s="1">
        <v>91061050794</v>
      </c>
      <c r="F218" s="1" t="s">
        <v>880</v>
      </c>
      <c r="I218" s="1" t="s">
        <v>850</v>
      </c>
      <c r="J218" s="1" t="s">
        <v>881</v>
      </c>
      <c r="K218" s="1" t="s">
        <v>63</v>
      </c>
      <c r="L218" s="1" t="s">
        <v>850</v>
      </c>
      <c r="M218" s="1" t="s">
        <v>881</v>
      </c>
      <c r="N218" s="1" t="s">
        <v>63</v>
      </c>
      <c r="O218" s="1">
        <v>12717</v>
      </c>
      <c r="P218" s="132" t="s">
        <v>882</v>
      </c>
      <c r="Q218" s="1" t="s">
        <v>477</v>
      </c>
      <c r="R218" s="1" t="s">
        <v>46</v>
      </c>
      <c r="S218" s="1" t="s">
        <v>46</v>
      </c>
      <c r="T218" s="1" t="s">
        <v>46</v>
      </c>
      <c r="U218" s="1" t="s">
        <v>45</v>
      </c>
      <c r="V218" s="48" t="s">
        <v>46</v>
      </c>
      <c r="W218" s="2"/>
      <c r="Z218" s="2">
        <f t="shared" si="3"/>
        <v>0</v>
      </c>
      <c r="AG218" s="1"/>
      <c r="AH218" s="1"/>
      <c r="AI218" s="1"/>
      <c r="AJ218" s="1"/>
      <c r="AK218" s="1"/>
    </row>
    <row r="219" spans="1:37" hidden="1">
      <c r="A219" s="1">
        <v>229</v>
      </c>
      <c r="B219" s="1">
        <v>590</v>
      </c>
      <c r="D219" s="1">
        <v>3406050793</v>
      </c>
      <c r="F219" s="1" t="s">
        <v>883</v>
      </c>
      <c r="I219" s="1" t="s">
        <v>769</v>
      </c>
      <c r="J219" s="1" t="s">
        <v>886</v>
      </c>
      <c r="K219" s="1" t="s">
        <v>42</v>
      </c>
      <c r="L219" s="1" t="s">
        <v>769</v>
      </c>
      <c r="M219" s="1" t="s">
        <v>886</v>
      </c>
      <c r="N219" s="1" t="s">
        <v>42</v>
      </c>
      <c r="O219" s="1">
        <v>3832</v>
      </c>
      <c r="P219" s="132" t="s">
        <v>419</v>
      </c>
      <c r="Q219" s="1" t="s">
        <v>477</v>
      </c>
      <c r="R219" s="1" t="s">
        <v>46</v>
      </c>
      <c r="S219" s="1" t="s">
        <v>46</v>
      </c>
      <c r="T219" s="1" t="s">
        <v>46</v>
      </c>
      <c r="U219" s="1" t="s">
        <v>45</v>
      </c>
      <c r="V219" s="48" t="s">
        <v>45</v>
      </c>
      <c r="W219" s="2"/>
      <c r="Z219" s="2">
        <f t="shared" si="3"/>
        <v>0</v>
      </c>
      <c r="AG219" s="1"/>
      <c r="AH219" s="1"/>
      <c r="AI219" s="1"/>
      <c r="AJ219" s="1"/>
      <c r="AK219" s="1"/>
    </row>
    <row r="220" spans="1:37" ht="25.5">
      <c r="A220" s="8">
        <v>230</v>
      </c>
      <c r="B220" s="8">
        <v>685</v>
      </c>
      <c r="C220" s="8"/>
      <c r="D220" s="8">
        <v>3338170792</v>
      </c>
      <c r="E220" s="8"/>
      <c r="F220" s="8" t="s">
        <v>887</v>
      </c>
      <c r="G220" s="9" t="s">
        <v>1451</v>
      </c>
      <c r="H220" s="9" t="s">
        <v>1452</v>
      </c>
      <c r="I220" s="8" t="s">
        <v>888</v>
      </c>
      <c r="J220" s="8" t="s">
        <v>889</v>
      </c>
      <c r="K220" s="8" t="s">
        <v>52</v>
      </c>
      <c r="L220" s="8" t="s">
        <v>888</v>
      </c>
      <c r="M220" s="8" t="s">
        <v>889</v>
      </c>
      <c r="N220" s="8" t="s">
        <v>52</v>
      </c>
      <c r="O220" s="10">
        <v>414</v>
      </c>
      <c r="P220" s="11" t="s">
        <v>1453</v>
      </c>
      <c r="Q220" s="8" t="s">
        <v>477</v>
      </c>
      <c r="R220" s="8" t="s">
        <v>45</v>
      </c>
      <c r="S220" s="8" t="s">
        <v>46</v>
      </c>
      <c r="T220" s="8" t="s">
        <v>46</v>
      </c>
      <c r="U220" s="8" t="s">
        <v>45</v>
      </c>
      <c r="V220" s="8" t="s">
        <v>45</v>
      </c>
      <c r="W220" s="9">
        <v>0</v>
      </c>
      <c r="X220" s="9">
        <v>2912</v>
      </c>
      <c r="Y220" s="9">
        <v>1248</v>
      </c>
      <c r="Z220" s="2">
        <f t="shared" si="3"/>
        <v>4160</v>
      </c>
      <c r="AA220" s="9">
        <v>2</v>
      </c>
      <c r="AB220" s="9">
        <v>16</v>
      </c>
      <c r="AC220" s="9">
        <v>16</v>
      </c>
      <c r="AD220" s="9"/>
      <c r="AE220" s="9"/>
      <c r="AF220" s="9"/>
      <c r="AG220" s="9"/>
      <c r="AH220" s="9"/>
      <c r="AI220" s="9"/>
      <c r="AJ220" s="9"/>
      <c r="AK220" s="8"/>
    </row>
    <row r="221" spans="1:37" hidden="1">
      <c r="A221" s="140">
        <v>231</v>
      </c>
      <c r="B221" s="140">
        <v>778</v>
      </c>
      <c r="C221" s="140"/>
      <c r="D221" s="140">
        <v>3826520789</v>
      </c>
      <c r="E221" s="140"/>
      <c r="F221" s="140" t="s">
        <v>809</v>
      </c>
      <c r="G221" s="141"/>
      <c r="H221" s="141"/>
      <c r="I221" s="1" t="s">
        <v>769</v>
      </c>
      <c r="J221" s="1" t="s">
        <v>891</v>
      </c>
      <c r="K221" s="1" t="s">
        <v>42</v>
      </c>
      <c r="L221" s="1" t="s">
        <v>892</v>
      </c>
      <c r="M221" s="1" t="s">
        <v>893</v>
      </c>
      <c r="N221" s="1" t="s">
        <v>42</v>
      </c>
      <c r="O221" s="1">
        <v>3888</v>
      </c>
      <c r="P221" s="132" t="s">
        <v>890</v>
      </c>
      <c r="Q221" s="1" t="s">
        <v>772</v>
      </c>
      <c r="R221" s="1" t="s">
        <v>45</v>
      </c>
      <c r="S221" s="1" t="s">
        <v>46</v>
      </c>
      <c r="T221" s="1" t="s">
        <v>46</v>
      </c>
      <c r="U221" s="1" t="s">
        <v>45</v>
      </c>
      <c r="V221" s="48" t="s">
        <v>45</v>
      </c>
      <c r="W221" s="2"/>
      <c r="Z221" s="2">
        <f t="shared" si="3"/>
        <v>0</v>
      </c>
      <c r="AG221" s="1"/>
      <c r="AH221" s="1"/>
      <c r="AI221" s="1"/>
      <c r="AJ221" s="1"/>
      <c r="AK221" s="1"/>
    </row>
    <row r="222" spans="1:37">
      <c r="A222" s="15">
        <v>232</v>
      </c>
      <c r="B222" s="15">
        <v>643</v>
      </c>
      <c r="C222" s="15"/>
      <c r="D222" s="15">
        <v>3160670802</v>
      </c>
      <c r="E222" s="15"/>
      <c r="F222" s="15" t="s">
        <v>894</v>
      </c>
      <c r="G222" s="15" t="s">
        <v>1454</v>
      </c>
      <c r="H222" s="15" t="s">
        <v>1455</v>
      </c>
      <c r="I222" s="15" t="s">
        <v>130</v>
      </c>
      <c r="J222" s="15" t="s">
        <v>895</v>
      </c>
      <c r="K222" s="15" t="s">
        <v>52</v>
      </c>
      <c r="L222" s="15" t="s">
        <v>130</v>
      </c>
      <c r="M222" s="15" t="s">
        <v>895</v>
      </c>
      <c r="N222" s="15" t="s">
        <v>52</v>
      </c>
      <c r="O222" s="154">
        <v>11459</v>
      </c>
      <c r="P222" s="155">
        <v>45873</v>
      </c>
      <c r="Q222" s="15" t="s">
        <v>44</v>
      </c>
      <c r="R222" s="15" t="s">
        <v>45</v>
      </c>
      <c r="S222" s="15" t="s">
        <v>46</v>
      </c>
      <c r="T222" s="15" t="s">
        <v>46</v>
      </c>
      <c r="U222" s="15" t="s">
        <v>45</v>
      </c>
      <c r="V222" s="15" t="s">
        <v>45</v>
      </c>
      <c r="W222" s="9">
        <v>0</v>
      </c>
      <c r="X222" s="15">
        <v>3328</v>
      </c>
      <c r="Y222" s="15">
        <v>832</v>
      </c>
      <c r="Z222" s="15">
        <f t="shared" si="3"/>
        <v>4160</v>
      </c>
      <c r="AA222" s="15">
        <v>2</v>
      </c>
      <c r="AB222" s="15">
        <v>24</v>
      </c>
      <c r="AC222" s="15">
        <v>12</v>
      </c>
      <c r="AD222" s="15"/>
      <c r="AE222" s="15"/>
      <c r="AF222" s="15"/>
      <c r="AG222" s="15"/>
      <c r="AH222" s="15"/>
      <c r="AI222" s="15"/>
      <c r="AJ222" s="15"/>
      <c r="AK222" s="8"/>
    </row>
    <row r="223" spans="1:37" hidden="1">
      <c r="A223" s="140">
        <v>233</v>
      </c>
      <c r="B223" s="140">
        <v>339</v>
      </c>
      <c r="C223" s="140"/>
      <c r="D223" s="140">
        <v>3011540790</v>
      </c>
      <c r="E223" s="140"/>
      <c r="F223" s="140" t="s">
        <v>897</v>
      </c>
      <c r="G223" s="141"/>
      <c r="H223" s="141"/>
      <c r="I223" s="1" t="s">
        <v>898</v>
      </c>
      <c r="J223" s="1" t="s">
        <v>899</v>
      </c>
      <c r="K223" s="1" t="s">
        <v>39</v>
      </c>
      <c r="L223" s="1" t="s">
        <v>900</v>
      </c>
      <c r="M223" s="1" t="s">
        <v>901</v>
      </c>
      <c r="N223" s="1" t="s">
        <v>39</v>
      </c>
      <c r="O223" s="1">
        <v>4440</v>
      </c>
      <c r="P223" s="132" t="s">
        <v>896</v>
      </c>
      <c r="Q223" s="1" t="s">
        <v>44</v>
      </c>
      <c r="R223" s="1" t="s">
        <v>45</v>
      </c>
      <c r="S223" s="1" t="s">
        <v>46</v>
      </c>
      <c r="T223" s="1" t="s">
        <v>46</v>
      </c>
      <c r="U223" s="1" t="s">
        <v>45</v>
      </c>
      <c r="V223" s="48" t="s">
        <v>45</v>
      </c>
      <c r="W223" s="2"/>
      <c r="Z223" s="2">
        <f t="shared" si="3"/>
        <v>0</v>
      </c>
      <c r="AG223" s="1"/>
      <c r="AH223" s="1"/>
      <c r="AI223" s="1"/>
      <c r="AJ223" s="1"/>
      <c r="AK223" s="1"/>
    </row>
    <row r="224" spans="1:37" hidden="1">
      <c r="A224" s="1">
        <v>234</v>
      </c>
      <c r="B224" s="1">
        <v>675</v>
      </c>
      <c r="E224" s="1">
        <v>97076570791</v>
      </c>
      <c r="F224" s="1" t="s">
        <v>902</v>
      </c>
      <c r="I224" s="1" t="s">
        <v>746</v>
      </c>
      <c r="J224" s="1" t="s">
        <v>903</v>
      </c>
      <c r="K224" s="1" t="s">
        <v>39</v>
      </c>
      <c r="L224" s="1" t="s">
        <v>746</v>
      </c>
      <c r="M224" s="1" t="s">
        <v>904</v>
      </c>
      <c r="N224" s="1" t="s">
        <v>39</v>
      </c>
      <c r="O224" s="1">
        <v>4761</v>
      </c>
      <c r="P224" s="132" t="s">
        <v>905</v>
      </c>
      <c r="Q224" s="1" t="s">
        <v>772</v>
      </c>
      <c r="R224" s="1" t="s">
        <v>46</v>
      </c>
      <c r="S224" s="1" t="s">
        <v>46</v>
      </c>
      <c r="T224" s="1" t="s">
        <v>46</v>
      </c>
      <c r="U224" s="1" t="s">
        <v>45</v>
      </c>
      <c r="V224" s="48" t="s">
        <v>45</v>
      </c>
      <c r="W224" s="2"/>
      <c r="Z224" s="2">
        <f t="shared" si="3"/>
        <v>0</v>
      </c>
      <c r="AG224" s="1"/>
      <c r="AH224" s="1"/>
      <c r="AI224" s="1"/>
      <c r="AJ224" s="1"/>
      <c r="AK224" s="1"/>
    </row>
    <row r="225" spans="1:37">
      <c r="A225" s="8">
        <v>235</v>
      </c>
      <c r="B225" s="8">
        <v>562</v>
      </c>
      <c r="C225" s="8"/>
      <c r="D225" s="8"/>
      <c r="E225" s="8">
        <v>90042550807</v>
      </c>
      <c r="F225" s="8" t="s">
        <v>906</v>
      </c>
      <c r="G225" s="9" t="s">
        <v>1456</v>
      </c>
      <c r="H225" s="9" t="s">
        <v>1457</v>
      </c>
      <c r="I225" s="8" t="s">
        <v>76</v>
      </c>
      <c r="J225" s="8" t="s">
        <v>907</v>
      </c>
      <c r="K225" s="8" t="s">
        <v>52</v>
      </c>
      <c r="L225" s="8" t="s">
        <v>76</v>
      </c>
      <c r="M225" s="8" t="s">
        <v>908</v>
      </c>
      <c r="N225" s="8" t="s">
        <v>52</v>
      </c>
      <c r="O225" s="10">
        <v>4892</v>
      </c>
      <c r="P225" s="11" t="s">
        <v>909</v>
      </c>
      <c r="Q225" s="8" t="s">
        <v>772</v>
      </c>
      <c r="R225" s="8" t="s">
        <v>45</v>
      </c>
      <c r="S225" s="8" t="s">
        <v>46</v>
      </c>
      <c r="T225" s="8" t="s">
        <v>46</v>
      </c>
      <c r="U225" s="8" t="s">
        <v>45</v>
      </c>
      <c r="V225" s="8" t="s">
        <v>45</v>
      </c>
      <c r="W225" s="9">
        <v>0</v>
      </c>
      <c r="X225" s="9">
        <v>3952</v>
      </c>
      <c r="Y225" s="9">
        <v>208</v>
      </c>
      <c r="Z225" s="2">
        <f t="shared" si="3"/>
        <v>4160</v>
      </c>
      <c r="AA225" s="9">
        <v>2</v>
      </c>
      <c r="AB225" s="9">
        <v>12</v>
      </c>
      <c r="AC225" s="9">
        <v>12</v>
      </c>
      <c r="AD225" s="9"/>
      <c r="AE225" s="9"/>
      <c r="AF225" s="9"/>
      <c r="AG225" s="9"/>
      <c r="AH225" s="9"/>
      <c r="AI225" s="9"/>
      <c r="AJ225" s="9"/>
      <c r="AK225" s="8"/>
    </row>
    <row r="226" spans="1:37" hidden="1">
      <c r="A226" s="140">
        <v>236</v>
      </c>
      <c r="B226" s="140">
        <v>353</v>
      </c>
      <c r="C226" s="140"/>
      <c r="D226" s="15">
        <v>3554480784</v>
      </c>
      <c r="E226" s="140"/>
      <c r="F226" s="140" t="s">
        <v>426</v>
      </c>
      <c r="G226" s="141"/>
      <c r="H226" s="141"/>
      <c r="I226" s="1" t="s">
        <v>119</v>
      </c>
      <c r="J226" s="1" t="s">
        <v>429</v>
      </c>
      <c r="K226" s="1" t="s">
        <v>42</v>
      </c>
      <c r="L226" s="1" t="s">
        <v>261</v>
      </c>
      <c r="M226" s="1" t="s">
        <v>910</v>
      </c>
      <c r="N226" s="1" t="s">
        <v>42</v>
      </c>
      <c r="O226" s="1">
        <v>5074</v>
      </c>
      <c r="P226" s="132" t="s">
        <v>911</v>
      </c>
      <c r="Q226" s="1" t="s">
        <v>44</v>
      </c>
      <c r="R226" s="1" t="s">
        <v>45</v>
      </c>
      <c r="S226" s="1" t="s">
        <v>46</v>
      </c>
      <c r="T226" s="1" t="s">
        <v>46</v>
      </c>
      <c r="U226" s="1" t="s">
        <v>45</v>
      </c>
      <c r="V226" s="48" t="s">
        <v>45</v>
      </c>
      <c r="W226" s="2"/>
      <c r="Z226" s="2">
        <f t="shared" si="3"/>
        <v>0</v>
      </c>
      <c r="AG226" s="1"/>
      <c r="AH226" s="1"/>
      <c r="AI226" s="1"/>
      <c r="AJ226" s="1"/>
      <c r="AK226" s="1"/>
    </row>
    <row r="227" spans="1:37" hidden="1">
      <c r="A227" s="1">
        <v>237</v>
      </c>
      <c r="B227" s="1">
        <v>272</v>
      </c>
      <c r="D227" s="1">
        <v>3548440795</v>
      </c>
      <c r="F227" s="1" t="s">
        <v>112</v>
      </c>
      <c r="I227" s="1" t="s">
        <v>113</v>
      </c>
      <c r="J227" s="1" t="s">
        <v>114</v>
      </c>
      <c r="K227" s="1" t="s">
        <v>39</v>
      </c>
      <c r="L227" s="1" t="s">
        <v>850</v>
      </c>
      <c r="M227" s="1" t="s">
        <v>912</v>
      </c>
      <c r="N227" s="1" t="s">
        <v>63</v>
      </c>
      <c r="O227" s="1">
        <v>5594</v>
      </c>
      <c r="P227" s="132" t="s">
        <v>913</v>
      </c>
      <c r="Q227" s="1" t="s">
        <v>477</v>
      </c>
      <c r="R227" s="1" t="s">
        <v>45</v>
      </c>
      <c r="S227" s="1" t="s">
        <v>46</v>
      </c>
      <c r="T227" s="1" t="s">
        <v>46</v>
      </c>
      <c r="U227" s="1" t="s">
        <v>45</v>
      </c>
      <c r="V227" s="48" t="s">
        <v>45</v>
      </c>
      <c r="W227" s="2"/>
      <c r="Z227" s="2">
        <f t="shared" si="3"/>
        <v>0</v>
      </c>
      <c r="AG227" s="1"/>
      <c r="AH227" s="1"/>
      <c r="AI227" s="1"/>
      <c r="AJ227" s="1"/>
      <c r="AK227" s="1"/>
    </row>
    <row r="228" spans="1:37" hidden="1">
      <c r="A228" s="1">
        <v>238</v>
      </c>
      <c r="B228" s="1">
        <v>591</v>
      </c>
      <c r="D228" s="1">
        <v>2411480797</v>
      </c>
      <c r="F228" s="1" t="s">
        <v>914</v>
      </c>
      <c r="I228" s="1" t="s">
        <v>850</v>
      </c>
      <c r="J228" s="1" t="s">
        <v>915</v>
      </c>
      <c r="K228" s="1" t="s">
        <v>63</v>
      </c>
      <c r="L228" s="1" t="s">
        <v>850</v>
      </c>
      <c r="M228" s="1" t="s">
        <v>916</v>
      </c>
      <c r="N228" s="1" t="s">
        <v>63</v>
      </c>
      <c r="O228" s="1">
        <v>9628</v>
      </c>
      <c r="P228" s="132" t="s">
        <v>917</v>
      </c>
      <c r="Q228" s="1" t="s">
        <v>477</v>
      </c>
      <c r="R228" s="1" t="s">
        <v>46</v>
      </c>
      <c r="S228" s="1" t="s">
        <v>46</v>
      </c>
      <c r="T228" s="1" t="s">
        <v>46</v>
      </c>
      <c r="U228" s="1" t="s">
        <v>45</v>
      </c>
      <c r="V228" s="48" t="s">
        <v>46</v>
      </c>
      <c r="W228" s="2"/>
      <c r="Z228" s="2">
        <f t="shared" si="3"/>
        <v>0</v>
      </c>
      <c r="AG228" s="1"/>
      <c r="AH228" s="1"/>
      <c r="AI228" s="1"/>
      <c r="AJ228" s="1"/>
      <c r="AK228" s="1"/>
    </row>
    <row r="229" spans="1:37" hidden="1">
      <c r="A229" s="1">
        <v>239</v>
      </c>
      <c r="B229" s="1">
        <v>668</v>
      </c>
      <c r="D229" s="1">
        <v>2959000783</v>
      </c>
      <c r="E229" s="1">
        <v>96013810781</v>
      </c>
      <c r="F229" s="1" t="s">
        <v>918</v>
      </c>
      <c r="I229" s="1" t="s">
        <v>921</v>
      </c>
      <c r="J229" s="1" t="s">
        <v>922</v>
      </c>
      <c r="K229" s="1" t="s">
        <v>42</v>
      </c>
      <c r="L229" s="1" t="s">
        <v>921</v>
      </c>
      <c r="M229" s="1" t="s">
        <v>923</v>
      </c>
      <c r="N229" s="1" t="s">
        <v>42</v>
      </c>
      <c r="O229" s="1">
        <v>5985</v>
      </c>
      <c r="P229" s="132" t="s">
        <v>924</v>
      </c>
      <c r="Q229" s="1" t="s">
        <v>477</v>
      </c>
      <c r="R229" s="1" t="s">
        <v>45</v>
      </c>
      <c r="S229" s="1" t="s">
        <v>46</v>
      </c>
      <c r="T229" s="1" t="s">
        <v>46</v>
      </c>
      <c r="U229" s="1" t="s">
        <v>45</v>
      </c>
      <c r="V229" s="48" t="s">
        <v>45</v>
      </c>
      <c r="W229" s="2"/>
      <c r="Z229" s="2">
        <f t="shared" si="3"/>
        <v>0</v>
      </c>
      <c r="AG229" s="1"/>
      <c r="AH229" s="1"/>
      <c r="AI229" s="1"/>
      <c r="AJ229" s="1"/>
      <c r="AK229" s="1"/>
    </row>
    <row r="230" spans="1:37" hidden="1">
      <c r="A230" s="1">
        <v>240</v>
      </c>
      <c r="B230" s="1">
        <v>485</v>
      </c>
      <c r="D230" s="1">
        <v>2414460796</v>
      </c>
      <c r="F230" s="1" t="s">
        <v>925</v>
      </c>
      <c r="I230" s="1" t="s">
        <v>926</v>
      </c>
      <c r="J230" s="1" t="s">
        <v>927</v>
      </c>
      <c r="K230" s="1" t="s">
        <v>39</v>
      </c>
      <c r="L230" s="1" t="s">
        <v>926</v>
      </c>
      <c r="M230" s="1" t="s">
        <v>927</v>
      </c>
      <c r="N230" s="1" t="s">
        <v>39</v>
      </c>
      <c r="O230" s="1">
        <v>6570</v>
      </c>
      <c r="P230" s="132" t="s">
        <v>928</v>
      </c>
      <c r="Q230" s="1" t="s">
        <v>477</v>
      </c>
      <c r="R230" s="1" t="s">
        <v>45</v>
      </c>
      <c r="S230" s="1" t="s">
        <v>46</v>
      </c>
      <c r="T230" s="1" t="s">
        <v>46</v>
      </c>
      <c r="U230" s="1" t="s">
        <v>45</v>
      </c>
      <c r="V230" s="48" t="s">
        <v>45</v>
      </c>
      <c r="W230" s="2"/>
      <c r="Z230" s="2">
        <f t="shared" si="3"/>
        <v>0</v>
      </c>
      <c r="AG230" s="1"/>
      <c r="AH230" s="1"/>
      <c r="AI230" s="1"/>
      <c r="AJ230" s="1"/>
      <c r="AK230" s="1"/>
    </row>
    <row r="231" spans="1:37" ht="25.5" hidden="1">
      <c r="A231" s="1">
        <v>241</v>
      </c>
      <c r="B231" s="1">
        <v>136</v>
      </c>
      <c r="D231" s="1">
        <v>1579530781</v>
      </c>
      <c r="F231" s="1" t="s">
        <v>929</v>
      </c>
      <c r="I231" s="1" t="s">
        <v>769</v>
      </c>
      <c r="J231" s="121" t="s">
        <v>932</v>
      </c>
      <c r="K231" s="1" t="s">
        <v>42</v>
      </c>
      <c r="L231" s="1" t="s">
        <v>769</v>
      </c>
      <c r="M231" s="121" t="s">
        <v>932</v>
      </c>
      <c r="N231" s="1" t="s">
        <v>42</v>
      </c>
      <c r="O231" s="1">
        <v>6423</v>
      </c>
      <c r="P231" s="132" t="s">
        <v>933</v>
      </c>
      <c r="Q231" s="1" t="s">
        <v>477</v>
      </c>
      <c r="R231" s="1" t="s">
        <v>45</v>
      </c>
      <c r="S231" s="1" t="s">
        <v>46</v>
      </c>
      <c r="T231" s="1" t="s">
        <v>46</v>
      </c>
      <c r="U231" s="1" t="s">
        <v>45</v>
      </c>
      <c r="V231" s="48" t="s">
        <v>45</v>
      </c>
      <c r="W231" s="2"/>
      <c r="Z231" s="2">
        <f t="shared" si="3"/>
        <v>0</v>
      </c>
      <c r="AG231" s="1"/>
      <c r="AH231" s="1"/>
      <c r="AI231" s="1"/>
      <c r="AJ231" s="1"/>
      <c r="AK231" s="1"/>
    </row>
    <row r="232" spans="1:37" hidden="1">
      <c r="A232" s="1">
        <v>242</v>
      </c>
      <c r="B232" s="1">
        <v>573</v>
      </c>
      <c r="E232" s="1">
        <v>98115400784</v>
      </c>
      <c r="F232" s="1" t="s">
        <v>934</v>
      </c>
      <c r="I232" s="1" t="s">
        <v>937</v>
      </c>
      <c r="J232" s="1" t="s">
        <v>938</v>
      </c>
      <c r="K232" s="1" t="s">
        <v>42</v>
      </c>
      <c r="L232" s="1" t="s">
        <v>937</v>
      </c>
      <c r="M232" s="1" t="s">
        <v>938</v>
      </c>
      <c r="N232" s="1" t="s">
        <v>42</v>
      </c>
      <c r="O232" s="1">
        <v>6798</v>
      </c>
      <c r="P232" s="132" t="s">
        <v>939</v>
      </c>
      <c r="Q232" s="1" t="s">
        <v>477</v>
      </c>
      <c r="R232" s="1" t="s">
        <v>45</v>
      </c>
      <c r="S232" s="1" t="s">
        <v>46</v>
      </c>
      <c r="T232" s="1" t="s">
        <v>46</v>
      </c>
      <c r="U232" s="1" t="s">
        <v>45</v>
      </c>
      <c r="V232" s="48" t="s">
        <v>45</v>
      </c>
      <c r="W232" s="2"/>
      <c r="Z232" s="2">
        <f t="shared" si="3"/>
        <v>0</v>
      </c>
      <c r="AG232" s="1"/>
      <c r="AH232" s="1"/>
      <c r="AI232" s="1"/>
      <c r="AJ232" s="1"/>
      <c r="AK232" s="1"/>
    </row>
    <row r="233" spans="1:37" ht="25.5">
      <c r="A233" s="8">
        <v>243</v>
      </c>
      <c r="B233" s="8">
        <v>302</v>
      </c>
      <c r="C233" s="8"/>
      <c r="D233" s="8"/>
      <c r="E233" s="8">
        <v>91012300801</v>
      </c>
      <c r="F233" s="8" t="s">
        <v>940</v>
      </c>
      <c r="G233" s="9" t="s">
        <v>1458</v>
      </c>
      <c r="H233" s="9" t="s">
        <v>1459</v>
      </c>
      <c r="I233" s="8" t="s">
        <v>888</v>
      </c>
      <c r="J233" s="8" t="s">
        <v>941</v>
      </c>
      <c r="K233" s="8" t="s">
        <v>52</v>
      </c>
      <c r="L233" s="8" t="s">
        <v>888</v>
      </c>
      <c r="M233" s="8" t="s">
        <v>941</v>
      </c>
      <c r="N233" s="8" t="s">
        <v>52</v>
      </c>
      <c r="O233" s="10">
        <v>7189</v>
      </c>
      <c r="P233" s="11" t="s">
        <v>942</v>
      </c>
      <c r="Q233" s="8" t="s">
        <v>477</v>
      </c>
      <c r="R233" s="8" t="s">
        <v>45</v>
      </c>
      <c r="S233" s="8" t="s">
        <v>46</v>
      </c>
      <c r="T233" s="8" t="s">
        <v>46</v>
      </c>
      <c r="U233" s="8" t="s">
        <v>45</v>
      </c>
      <c r="V233" s="8" t="s">
        <v>46</v>
      </c>
      <c r="W233" s="9">
        <v>0</v>
      </c>
      <c r="X233" s="9">
        <v>3120</v>
      </c>
      <c r="Y233" s="9">
        <v>1040</v>
      </c>
      <c r="Z233" s="2">
        <f t="shared" si="3"/>
        <v>4160</v>
      </c>
      <c r="AA233" s="9">
        <v>2</v>
      </c>
      <c r="AB233" s="9">
        <v>26</v>
      </c>
      <c r="AC233" s="9">
        <v>21</v>
      </c>
      <c r="AD233" s="9"/>
      <c r="AE233" s="9"/>
      <c r="AF233" s="9"/>
      <c r="AG233" s="9"/>
      <c r="AH233" s="9"/>
      <c r="AI233" s="9"/>
      <c r="AJ233" s="9"/>
      <c r="AK233" s="8"/>
    </row>
    <row r="234" spans="1:37" hidden="1">
      <c r="A234" s="140">
        <v>244</v>
      </c>
      <c r="B234" s="140">
        <v>434</v>
      </c>
      <c r="C234" s="140"/>
      <c r="D234" s="140">
        <v>3362410791</v>
      </c>
      <c r="E234" s="140"/>
      <c r="F234" s="140" t="s">
        <v>943</v>
      </c>
      <c r="G234" s="141"/>
      <c r="H234" s="141"/>
      <c r="I234" s="1" t="s">
        <v>944</v>
      </c>
      <c r="J234" s="1" t="s">
        <v>945</v>
      </c>
      <c r="K234" s="1" t="s">
        <v>39</v>
      </c>
      <c r="L234" s="1" t="s">
        <v>946</v>
      </c>
      <c r="M234" s="1" t="s">
        <v>947</v>
      </c>
      <c r="N234" s="1" t="s">
        <v>39</v>
      </c>
      <c r="O234" s="1">
        <v>8303</v>
      </c>
      <c r="P234" s="132" t="s">
        <v>948</v>
      </c>
      <c r="Q234" s="1" t="s">
        <v>477</v>
      </c>
      <c r="R234" s="1" t="s">
        <v>45</v>
      </c>
      <c r="S234" s="1" t="s">
        <v>46</v>
      </c>
      <c r="T234" s="1" t="s">
        <v>46</v>
      </c>
      <c r="U234" s="1" t="s">
        <v>45</v>
      </c>
      <c r="V234" s="48" t="s">
        <v>45</v>
      </c>
      <c r="W234" s="2"/>
      <c r="Z234" s="2">
        <f t="shared" si="3"/>
        <v>0</v>
      </c>
      <c r="AG234" s="1"/>
      <c r="AH234" s="1"/>
      <c r="AI234" s="1"/>
      <c r="AJ234" s="1"/>
      <c r="AK234" s="1"/>
    </row>
    <row r="235" spans="1:37" hidden="1">
      <c r="A235" s="1">
        <v>245</v>
      </c>
      <c r="B235" s="1">
        <v>57</v>
      </c>
      <c r="D235" s="1">
        <v>15795001005</v>
      </c>
      <c r="F235" s="1" t="s">
        <v>949</v>
      </c>
      <c r="I235" s="1" t="s">
        <v>767</v>
      </c>
      <c r="J235" s="1" t="s">
        <v>950</v>
      </c>
      <c r="K235" s="1" t="s">
        <v>129</v>
      </c>
      <c r="L235" s="1" t="s">
        <v>864</v>
      </c>
      <c r="M235" s="1" t="s">
        <v>951</v>
      </c>
      <c r="N235" s="1" t="s">
        <v>39</v>
      </c>
      <c r="O235" s="1">
        <v>7370</v>
      </c>
      <c r="P235" s="132" t="s">
        <v>952</v>
      </c>
      <c r="Q235" s="1" t="s">
        <v>772</v>
      </c>
      <c r="R235" s="1" t="s">
        <v>45</v>
      </c>
      <c r="S235" s="1" t="s">
        <v>46</v>
      </c>
      <c r="T235" s="1" t="s">
        <v>46</v>
      </c>
      <c r="U235" s="1" t="s">
        <v>45</v>
      </c>
      <c r="V235" s="48" t="s">
        <v>45</v>
      </c>
      <c r="W235" s="2"/>
      <c r="Z235" s="2">
        <f t="shared" si="3"/>
        <v>0</v>
      </c>
      <c r="AG235" s="1"/>
      <c r="AH235" s="1"/>
      <c r="AI235" s="1"/>
      <c r="AJ235" s="1"/>
      <c r="AK235" s="1"/>
    </row>
    <row r="236" spans="1:37" hidden="1">
      <c r="A236" s="1">
        <v>246</v>
      </c>
      <c r="B236" s="1">
        <v>821</v>
      </c>
      <c r="D236" s="1">
        <v>3786550792</v>
      </c>
      <c r="F236" s="1" t="s">
        <v>953</v>
      </c>
      <c r="I236" s="1" t="s">
        <v>850</v>
      </c>
      <c r="J236" s="1" t="s">
        <v>954</v>
      </c>
      <c r="K236" s="1" t="s">
        <v>63</v>
      </c>
      <c r="L236" s="1" t="s">
        <v>955</v>
      </c>
      <c r="M236" s="1" t="s">
        <v>956</v>
      </c>
      <c r="N236" s="1" t="s">
        <v>63</v>
      </c>
      <c r="O236" s="1">
        <v>9627</v>
      </c>
      <c r="P236" s="132" t="s">
        <v>917</v>
      </c>
      <c r="Q236" s="1" t="s">
        <v>772</v>
      </c>
      <c r="R236" s="1" t="s">
        <v>45</v>
      </c>
      <c r="S236" s="1" t="s">
        <v>46</v>
      </c>
      <c r="T236" s="1" t="s">
        <v>46</v>
      </c>
      <c r="U236" s="1" t="s">
        <v>45</v>
      </c>
      <c r="V236" s="48" t="s">
        <v>46</v>
      </c>
      <c r="W236" s="2"/>
      <c r="Z236" s="2">
        <f t="shared" si="3"/>
        <v>0</v>
      </c>
      <c r="AG236" s="1"/>
      <c r="AH236" s="1"/>
      <c r="AI236" s="1"/>
      <c r="AJ236" s="1"/>
      <c r="AK236" s="1"/>
    </row>
    <row r="237" spans="1:37" hidden="1">
      <c r="A237" s="1">
        <v>247</v>
      </c>
      <c r="B237" s="1">
        <v>131</v>
      </c>
      <c r="D237" s="1">
        <v>2007050798</v>
      </c>
      <c r="F237" s="1" t="s">
        <v>957</v>
      </c>
      <c r="I237" s="1" t="s">
        <v>746</v>
      </c>
      <c r="J237" s="1" t="s">
        <v>958</v>
      </c>
      <c r="K237" s="1" t="s">
        <v>39</v>
      </c>
      <c r="L237" s="1" t="s">
        <v>959</v>
      </c>
      <c r="M237" s="1" t="s">
        <v>960</v>
      </c>
      <c r="N237" s="1" t="s">
        <v>39</v>
      </c>
      <c r="O237" s="1">
        <v>7852</v>
      </c>
      <c r="P237" s="132" t="s">
        <v>961</v>
      </c>
      <c r="Q237" s="1" t="s">
        <v>477</v>
      </c>
      <c r="R237" s="1" t="s">
        <v>45</v>
      </c>
      <c r="S237" s="1" t="s">
        <v>46</v>
      </c>
      <c r="T237" s="1" t="s">
        <v>46</v>
      </c>
      <c r="U237" s="1" t="s">
        <v>45</v>
      </c>
      <c r="V237" s="48" t="s">
        <v>45</v>
      </c>
      <c r="W237" s="2"/>
      <c r="Z237" s="2">
        <f t="shared" si="3"/>
        <v>0</v>
      </c>
      <c r="AG237" s="1"/>
      <c r="AH237" s="1"/>
      <c r="AI237" s="1"/>
      <c r="AJ237" s="1"/>
      <c r="AK237" s="1"/>
    </row>
    <row r="238" spans="1:37" ht="25.5">
      <c r="A238" s="8">
        <v>248</v>
      </c>
      <c r="B238" s="8">
        <v>847</v>
      </c>
      <c r="C238" s="8"/>
      <c r="D238" s="8">
        <v>3218450801</v>
      </c>
      <c r="E238" s="8"/>
      <c r="F238" s="211" t="s">
        <v>962</v>
      </c>
      <c r="G238" s="9" t="s">
        <v>1460</v>
      </c>
      <c r="H238" s="9" t="s">
        <v>1461</v>
      </c>
      <c r="I238" s="8" t="s">
        <v>57</v>
      </c>
      <c r="J238" s="8" t="s">
        <v>963</v>
      </c>
      <c r="K238" s="8" t="s">
        <v>52</v>
      </c>
      <c r="L238" s="8" t="s">
        <v>964</v>
      </c>
      <c r="M238" s="8" t="s">
        <v>965</v>
      </c>
      <c r="N238" s="8" t="s">
        <v>52</v>
      </c>
      <c r="O238" s="212">
        <v>13042</v>
      </c>
      <c r="P238" s="213" t="s">
        <v>1632</v>
      </c>
      <c r="Q238" s="211" t="s">
        <v>477</v>
      </c>
      <c r="R238" s="8" t="s">
        <v>45</v>
      </c>
      <c r="S238" s="8" t="s">
        <v>46</v>
      </c>
      <c r="T238" s="8" t="s">
        <v>46</v>
      </c>
      <c r="U238" s="8" t="s">
        <v>45</v>
      </c>
      <c r="V238" s="8" t="s">
        <v>46</v>
      </c>
      <c r="W238" s="9">
        <v>0</v>
      </c>
      <c r="X238" s="232">
        <v>3744</v>
      </c>
      <c r="Y238" s="232">
        <v>416</v>
      </c>
      <c r="Z238" s="233">
        <f t="shared" si="3"/>
        <v>4160</v>
      </c>
      <c r="AA238" s="9">
        <v>2</v>
      </c>
      <c r="AB238" s="9">
        <v>18</v>
      </c>
      <c r="AC238" s="9">
        <v>18</v>
      </c>
      <c r="AD238" s="9"/>
      <c r="AE238" s="9"/>
      <c r="AF238" s="9"/>
      <c r="AG238" s="9"/>
      <c r="AH238" s="9"/>
      <c r="AI238" s="9"/>
      <c r="AJ238" s="9"/>
      <c r="AK238" s="8"/>
    </row>
    <row r="239" spans="1:37">
      <c r="A239" s="8"/>
      <c r="B239" s="8"/>
      <c r="C239" s="8"/>
      <c r="D239" s="15">
        <v>3218450801</v>
      </c>
      <c r="E239" s="15"/>
      <c r="F239" s="15" t="s">
        <v>962</v>
      </c>
      <c r="G239" s="15" t="s">
        <v>1460</v>
      </c>
      <c r="H239" s="15" t="s">
        <v>1461</v>
      </c>
      <c r="I239" s="15" t="s">
        <v>57</v>
      </c>
      <c r="J239" s="15" t="s">
        <v>963</v>
      </c>
      <c r="K239" s="15" t="s">
        <v>52</v>
      </c>
      <c r="L239" s="15" t="s">
        <v>1462</v>
      </c>
      <c r="M239" s="15" t="s">
        <v>1463</v>
      </c>
      <c r="N239" s="15" t="s">
        <v>52</v>
      </c>
      <c r="O239" s="10">
        <v>10549</v>
      </c>
      <c r="P239" s="156">
        <v>45859</v>
      </c>
      <c r="Q239" s="15" t="s">
        <v>772</v>
      </c>
      <c r="R239" s="8" t="s">
        <v>45</v>
      </c>
      <c r="S239" s="8" t="s">
        <v>46</v>
      </c>
      <c r="T239" s="8" t="s">
        <v>46</v>
      </c>
      <c r="U239" s="8" t="s">
        <v>45</v>
      </c>
      <c r="V239" s="8" t="s">
        <v>45</v>
      </c>
      <c r="W239" s="9">
        <v>0</v>
      </c>
      <c r="X239" s="15">
        <v>8320</v>
      </c>
      <c r="Y239" s="15">
        <v>2080</v>
      </c>
      <c r="Z239" s="15">
        <v>10400</v>
      </c>
      <c r="AA239" s="15">
        <v>5</v>
      </c>
      <c r="AB239" s="15">
        <v>19</v>
      </c>
      <c r="AC239" s="15">
        <v>14</v>
      </c>
      <c r="AD239" s="15">
        <v>18</v>
      </c>
      <c r="AE239" s="15">
        <v>14</v>
      </c>
      <c r="AF239" s="15">
        <v>24</v>
      </c>
      <c r="AG239" s="9"/>
      <c r="AH239" s="9"/>
      <c r="AI239" s="9"/>
      <c r="AJ239" s="9"/>
      <c r="AK239" s="8"/>
    </row>
    <row r="240" spans="1:37" hidden="1">
      <c r="A240" s="140">
        <v>249</v>
      </c>
      <c r="B240" s="140">
        <v>587</v>
      </c>
      <c r="C240" s="140"/>
      <c r="D240" s="140"/>
      <c r="E240" s="140">
        <v>98116630785</v>
      </c>
      <c r="F240" s="140" t="s">
        <v>966</v>
      </c>
      <c r="G240" s="141"/>
      <c r="H240" s="141"/>
      <c r="I240" s="1" t="s">
        <v>769</v>
      </c>
      <c r="J240" s="1" t="s">
        <v>969</v>
      </c>
      <c r="K240" s="1" t="s">
        <v>42</v>
      </c>
      <c r="L240" s="1" t="s">
        <v>769</v>
      </c>
      <c r="M240" s="1" t="s">
        <v>969</v>
      </c>
      <c r="N240" s="1" t="s">
        <v>42</v>
      </c>
      <c r="O240" s="1">
        <v>8574</v>
      </c>
      <c r="P240" s="132" t="s">
        <v>481</v>
      </c>
      <c r="Q240" s="1" t="s">
        <v>477</v>
      </c>
      <c r="R240" s="1" t="s">
        <v>45</v>
      </c>
      <c r="S240" s="1" t="s">
        <v>46</v>
      </c>
      <c r="T240" s="1" t="s">
        <v>46</v>
      </c>
      <c r="U240" s="1" t="s">
        <v>45</v>
      </c>
      <c r="V240" s="48" t="s">
        <v>45</v>
      </c>
      <c r="W240" s="2"/>
      <c r="Z240" s="2">
        <f t="shared" ref="Z240:Z271" si="4">SUM(W240:Y240)</f>
        <v>0</v>
      </c>
      <c r="AG240" s="1"/>
      <c r="AH240" s="1"/>
      <c r="AI240" s="1"/>
      <c r="AJ240" s="1"/>
      <c r="AK240" s="1"/>
    </row>
    <row r="241" spans="1:37" ht="25.5" hidden="1">
      <c r="A241" s="1">
        <v>250</v>
      </c>
      <c r="B241" s="1">
        <v>53</v>
      </c>
      <c r="D241" s="1">
        <v>14061981008</v>
      </c>
      <c r="F241" s="121" t="s">
        <v>970</v>
      </c>
      <c r="G241" s="137"/>
      <c r="H241" s="137"/>
      <c r="I241" s="1" t="s">
        <v>767</v>
      </c>
      <c r="J241" s="1" t="s">
        <v>971</v>
      </c>
      <c r="K241" s="1" t="s">
        <v>129</v>
      </c>
      <c r="L241" s="1" t="s">
        <v>864</v>
      </c>
      <c r="M241" s="1" t="s">
        <v>972</v>
      </c>
      <c r="N241" s="1" t="s">
        <v>39</v>
      </c>
      <c r="O241" s="1">
        <v>8610</v>
      </c>
      <c r="P241" s="132" t="s">
        <v>481</v>
      </c>
      <c r="Q241" s="1" t="s">
        <v>477</v>
      </c>
      <c r="R241" s="1" t="s">
        <v>46</v>
      </c>
      <c r="S241" s="1" t="s">
        <v>46</v>
      </c>
      <c r="T241" s="1" t="s">
        <v>46</v>
      </c>
      <c r="U241" s="1" t="s">
        <v>45</v>
      </c>
      <c r="V241" s="48" t="s">
        <v>46</v>
      </c>
      <c r="W241" s="2"/>
      <c r="Z241" s="2">
        <f t="shared" si="4"/>
        <v>0</v>
      </c>
      <c r="AG241" s="1"/>
      <c r="AH241" s="1"/>
      <c r="AI241" s="1"/>
      <c r="AJ241" s="1"/>
      <c r="AK241" s="1"/>
    </row>
    <row r="242" spans="1:37" hidden="1">
      <c r="A242" s="1">
        <v>251</v>
      </c>
      <c r="B242" s="1">
        <v>853</v>
      </c>
      <c r="E242" s="1">
        <v>96051230785</v>
      </c>
      <c r="F242" s="1" t="s">
        <v>973</v>
      </c>
      <c r="I242" s="1" t="s">
        <v>976</v>
      </c>
      <c r="J242" s="1" t="s">
        <v>977</v>
      </c>
      <c r="K242" s="1" t="s">
        <v>42</v>
      </c>
      <c r="L242" s="1" t="s">
        <v>976</v>
      </c>
      <c r="M242" s="1" t="s">
        <v>977</v>
      </c>
      <c r="N242" s="1" t="s">
        <v>42</v>
      </c>
      <c r="O242" s="1">
        <v>8652</v>
      </c>
      <c r="P242" s="132" t="s">
        <v>978</v>
      </c>
      <c r="Q242" s="1" t="s">
        <v>772</v>
      </c>
      <c r="R242" s="1" t="s">
        <v>45</v>
      </c>
      <c r="S242" s="1" t="s">
        <v>46</v>
      </c>
      <c r="T242" s="1" t="s">
        <v>46</v>
      </c>
      <c r="U242" s="1" t="s">
        <v>45</v>
      </c>
      <c r="V242" s="48" t="s">
        <v>46</v>
      </c>
      <c r="W242" s="2"/>
      <c r="Z242" s="2">
        <f t="shared" si="4"/>
        <v>0</v>
      </c>
      <c r="AG242" s="1"/>
      <c r="AH242" s="1"/>
      <c r="AI242" s="1"/>
      <c r="AJ242" s="1"/>
      <c r="AK242" s="1"/>
    </row>
    <row r="243" spans="1:37" hidden="1">
      <c r="A243" s="1">
        <v>252</v>
      </c>
      <c r="B243" s="1">
        <v>391</v>
      </c>
      <c r="F243" s="1" t="s">
        <v>979</v>
      </c>
      <c r="I243" s="1" t="s">
        <v>763</v>
      </c>
      <c r="J243" s="1" t="s">
        <v>982</v>
      </c>
      <c r="K243" s="1" t="s">
        <v>42</v>
      </c>
      <c r="L243" s="1" t="s">
        <v>763</v>
      </c>
      <c r="M243" s="1" t="s">
        <v>982</v>
      </c>
      <c r="N243" s="1" t="s">
        <v>42</v>
      </c>
      <c r="O243" s="1">
        <v>8677</v>
      </c>
      <c r="P243" s="132" t="s">
        <v>978</v>
      </c>
      <c r="Q243" s="1" t="s">
        <v>477</v>
      </c>
      <c r="R243" s="1" t="s">
        <v>45</v>
      </c>
      <c r="S243" s="1" t="s">
        <v>46</v>
      </c>
      <c r="T243" s="1" t="s">
        <v>46</v>
      </c>
      <c r="U243" s="1" t="s">
        <v>45</v>
      </c>
      <c r="V243" s="48" t="s">
        <v>45</v>
      </c>
      <c r="W243" s="2"/>
      <c r="Z243" s="2">
        <f t="shared" si="4"/>
        <v>0</v>
      </c>
      <c r="AG243" s="1"/>
      <c r="AH243" s="1"/>
      <c r="AI243" s="1"/>
      <c r="AJ243" s="1"/>
      <c r="AK243" s="1"/>
    </row>
    <row r="244" spans="1:37" hidden="1">
      <c r="A244" s="1">
        <v>253</v>
      </c>
      <c r="B244" s="1">
        <v>844</v>
      </c>
      <c r="E244" s="1">
        <v>97086720790</v>
      </c>
      <c r="F244" s="1" t="s">
        <v>983</v>
      </c>
      <c r="I244" s="1" t="s">
        <v>746</v>
      </c>
      <c r="J244" s="1" t="s">
        <v>984</v>
      </c>
      <c r="K244" s="1" t="s">
        <v>39</v>
      </c>
      <c r="L244" s="1" t="s">
        <v>746</v>
      </c>
      <c r="M244" s="1" t="s">
        <v>985</v>
      </c>
      <c r="N244" s="1" t="s">
        <v>39</v>
      </c>
      <c r="O244" s="1">
        <v>9223</v>
      </c>
      <c r="P244" s="132" t="s">
        <v>986</v>
      </c>
      <c r="Q244" s="1" t="s">
        <v>772</v>
      </c>
      <c r="R244" s="1" t="s">
        <v>45</v>
      </c>
      <c r="S244" s="1" t="s">
        <v>46</v>
      </c>
      <c r="T244" s="1" t="s">
        <v>46</v>
      </c>
      <c r="U244" s="1" t="s">
        <v>45</v>
      </c>
      <c r="V244" s="48" t="s">
        <v>46</v>
      </c>
      <c r="W244" s="2"/>
      <c r="Z244" s="2">
        <f t="shared" si="4"/>
        <v>0</v>
      </c>
      <c r="AG244" s="1"/>
      <c r="AH244" s="1"/>
      <c r="AI244" s="1"/>
      <c r="AJ244" s="1"/>
      <c r="AK244" s="1"/>
    </row>
    <row r="245" spans="1:37" hidden="1">
      <c r="A245" s="1">
        <v>254</v>
      </c>
      <c r="B245" s="1">
        <v>375</v>
      </c>
      <c r="D245" s="1">
        <v>2770710784</v>
      </c>
      <c r="F245" s="1" t="s">
        <v>987</v>
      </c>
      <c r="I245" s="1" t="s">
        <v>990</v>
      </c>
      <c r="J245" s="1" t="s">
        <v>991</v>
      </c>
      <c r="K245" s="1" t="s">
        <v>42</v>
      </c>
      <c r="L245" s="1" t="s">
        <v>990</v>
      </c>
      <c r="M245" s="1" t="s">
        <v>991</v>
      </c>
      <c r="N245" s="1" t="s">
        <v>42</v>
      </c>
      <c r="O245" s="1">
        <v>1397</v>
      </c>
      <c r="P245" s="132" t="s">
        <v>992</v>
      </c>
      <c r="Q245" s="1" t="s">
        <v>772</v>
      </c>
      <c r="R245" s="1" t="s">
        <v>46</v>
      </c>
      <c r="S245" s="1" t="s">
        <v>46</v>
      </c>
      <c r="T245" s="1" t="s">
        <v>46</v>
      </c>
      <c r="U245" s="1" t="s">
        <v>45</v>
      </c>
      <c r="V245" s="48" t="s">
        <v>46</v>
      </c>
      <c r="W245" s="2"/>
      <c r="Z245" s="2">
        <f t="shared" si="4"/>
        <v>0</v>
      </c>
      <c r="AG245" s="1"/>
      <c r="AH245" s="1"/>
      <c r="AI245" s="1"/>
      <c r="AJ245" s="1"/>
      <c r="AK245" s="1"/>
    </row>
    <row r="246" spans="1:37" ht="25.5">
      <c r="A246" s="8">
        <v>255</v>
      </c>
      <c r="B246" s="8">
        <v>724</v>
      </c>
      <c r="C246" s="8"/>
      <c r="D246" s="8"/>
      <c r="E246" s="8">
        <v>92118310801</v>
      </c>
      <c r="F246" s="8" t="s">
        <v>993</v>
      </c>
      <c r="G246" s="9" t="s">
        <v>1464</v>
      </c>
      <c r="H246" s="9" t="s">
        <v>1465</v>
      </c>
      <c r="I246" s="8" t="s">
        <v>754</v>
      </c>
      <c r="J246" s="8" t="s">
        <v>994</v>
      </c>
      <c r="K246" s="8" t="s">
        <v>52</v>
      </c>
      <c r="L246" s="8" t="s">
        <v>754</v>
      </c>
      <c r="M246" s="8" t="s">
        <v>995</v>
      </c>
      <c r="N246" s="8" t="s">
        <v>52</v>
      </c>
      <c r="O246" s="10">
        <v>9444</v>
      </c>
      <c r="P246" s="11" t="s">
        <v>996</v>
      </c>
      <c r="Q246" s="8" t="s">
        <v>772</v>
      </c>
      <c r="R246" s="8" t="s">
        <v>45</v>
      </c>
      <c r="S246" s="8" t="s">
        <v>46</v>
      </c>
      <c r="T246" s="8" t="s">
        <v>46</v>
      </c>
      <c r="U246" s="8" t="s">
        <v>45</v>
      </c>
      <c r="V246" s="8" t="s">
        <v>46</v>
      </c>
      <c r="W246" s="9">
        <v>0</v>
      </c>
      <c r="X246" s="9">
        <v>4992</v>
      </c>
      <c r="Y246" s="9">
        <v>1248</v>
      </c>
      <c r="Z246" s="2">
        <f t="shared" si="4"/>
        <v>6240</v>
      </c>
      <c r="AA246" s="9">
        <v>3</v>
      </c>
      <c r="AB246" s="9">
        <v>15</v>
      </c>
      <c r="AC246" s="9">
        <v>12</v>
      </c>
      <c r="AD246" s="9">
        <v>14</v>
      </c>
      <c r="AE246" s="9"/>
      <c r="AF246" s="9"/>
      <c r="AG246" s="9"/>
      <c r="AH246" s="9"/>
      <c r="AI246" s="9"/>
      <c r="AJ246" s="9"/>
      <c r="AK246" s="8"/>
    </row>
    <row r="247" spans="1:37" ht="25.5" hidden="1">
      <c r="A247" s="140">
        <v>256</v>
      </c>
      <c r="B247" s="140">
        <v>194</v>
      </c>
      <c r="C247" s="140"/>
      <c r="D247" s="140">
        <v>1958950790</v>
      </c>
      <c r="E247" s="140">
        <v>97001930797</v>
      </c>
      <c r="F247" s="146" t="s">
        <v>997</v>
      </c>
      <c r="G247" s="147"/>
      <c r="H247" s="147"/>
      <c r="I247" s="1" t="s">
        <v>959</v>
      </c>
      <c r="J247" s="1" t="s">
        <v>998</v>
      </c>
      <c r="K247" s="1" t="s">
        <v>39</v>
      </c>
      <c r="L247" s="1" t="s">
        <v>959</v>
      </c>
      <c r="M247" s="1" t="s">
        <v>998</v>
      </c>
      <c r="N247" s="1" t="s">
        <v>39</v>
      </c>
      <c r="O247" s="1">
        <v>10097</v>
      </c>
      <c r="P247" s="132" t="s">
        <v>999</v>
      </c>
      <c r="Q247" s="1" t="s">
        <v>772</v>
      </c>
      <c r="R247" s="1" t="s">
        <v>45</v>
      </c>
      <c r="S247" s="1" t="s">
        <v>46</v>
      </c>
      <c r="T247" s="1" t="s">
        <v>46</v>
      </c>
      <c r="U247" s="1" t="s">
        <v>45</v>
      </c>
      <c r="V247" s="48" t="s">
        <v>45</v>
      </c>
      <c r="W247" s="2"/>
      <c r="Z247" s="2">
        <f t="shared" si="4"/>
        <v>0</v>
      </c>
      <c r="AG247" s="1"/>
      <c r="AH247" s="1"/>
      <c r="AI247" s="1"/>
      <c r="AJ247" s="1"/>
      <c r="AK247" s="1"/>
    </row>
    <row r="248" spans="1:37" hidden="1">
      <c r="A248" s="1">
        <v>257</v>
      </c>
      <c r="B248" s="1">
        <v>638</v>
      </c>
      <c r="E248" s="1">
        <v>96028330783</v>
      </c>
      <c r="F248" s="1" t="s">
        <v>1000</v>
      </c>
      <c r="I248" s="1" t="s">
        <v>1003</v>
      </c>
      <c r="J248" s="1" t="s">
        <v>1004</v>
      </c>
      <c r="K248" s="1" t="s">
        <v>42</v>
      </c>
      <c r="L248" s="1" t="s">
        <v>1005</v>
      </c>
      <c r="M248" s="1" t="s">
        <v>1006</v>
      </c>
      <c r="N248" s="1" t="s">
        <v>42</v>
      </c>
      <c r="O248" s="1">
        <v>10526</v>
      </c>
      <c r="P248" s="132" t="s">
        <v>1007</v>
      </c>
      <c r="Q248" s="1" t="s">
        <v>477</v>
      </c>
      <c r="R248" s="1" t="s">
        <v>45</v>
      </c>
      <c r="S248" s="1" t="s">
        <v>46</v>
      </c>
      <c r="T248" s="1" t="s">
        <v>46</v>
      </c>
      <c r="U248" s="1" t="s">
        <v>45</v>
      </c>
      <c r="V248" s="48" t="s">
        <v>46</v>
      </c>
      <c r="W248" s="2"/>
      <c r="Z248" s="2">
        <f t="shared" si="4"/>
        <v>0</v>
      </c>
      <c r="AG248" s="1"/>
      <c r="AH248" s="1"/>
      <c r="AI248" s="1"/>
      <c r="AJ248" s="1"/>
      <c r="AK248" s="1"/>
    </row>
    <row r="249" spans="1:37" hidden="1">
      <c r="A249" s="1">
        <v>258</v>
      </c>
      <c r="B249" s="1">
        <v>833</v>
      </c>
      <c r="D249" s="1">
        <v>3645980784</v>
      </c>
      <c r="F249" s="1" t="s">
        <v>1008</v>
      </c>
      <c r="I249" s="1" t="s">
        <v>769</v>
      </c>
      <c r="J249" s="1" t="s">
        <v>1011</v>
      </c>
      <c r="K249" s="1" t="s">
        <v>42</v>
      </c>
      <c r="L249" s="1" t="s">
        <v>769</v>
      </c>
      <c r="M249" s="1" t="s">
        <v>1011</v>
      </c>
      <c r="N249" s="1" t="s">
        <v>42</v>
      </c>
      <c r="O249" s="1">
        <v>10621</v>
      </c>
      <c r="P249" s="132" t="s">
        <v>1295</v>
      </c>
      <c r="Q249" s="1" t="s">
        <v>772</v>
      </c>
      <c r="R249" s="1" t="s">
        <v>45</v>
      </c>
      <c r="S249" s="1" t="s">
        <v>46</v>
      </c>
      <c r="T249" s="1" t="s">
        <v>46</v>
      </c>
      <c r="U249" s="1" t="s">
        <v>45</v>
      </c>
      <c r="V249" s="48" t="s">
        <v>45</v>
      </c>
      <c r="W249" s="2"/>
      <c r="Z249" s="2">
        <f t="shared" si="4"/>
        <v>0</v>
      </c>
      <c r="AG249" s="1"/>
      <c r="AH249" s="1"/>
      <c r="AI249" s="1"/>
      <c r="AJ249" s="1"/>
      <c r="AK249" s="1"/>
    </row>
    <row r="250" spans="1:37" ht="25.5" hidden="1">
      <c r="A250" s="1">
        <v>259</v>
      </c>
      <c r="B250" s="1">
        <v>818</v>
      </c>
      <c r="D250" s="1">
        <v>3442680785</v>
      </c>
      <c r="F250" s="1" t="s">
        <v>1013</v>
      </c>
      <c r="I250" s="1" t="s">
        <v>976</v>
      </c>
      <c r="J250" s="1" t="s">
        <v>1016</v>
      </c>
      <c r="K250" s="1" t="s">
        <v>42</v>
      </c>
      <c r="L250" s="1" t="s">
        <v>976</v>
      </c>
      <c r="M250" s="1" t="s">
        <v>1016</v>
      </c>
      <c r="N250" s="1" t="s">
        <v>42</v>
      </c>
      <c r="O250" s="1">
        <v>11856</v>
      </c>
      <c r="P250" s="132" t="s">
        <v>138</v>
      </c>
      <c r="Q250" s="1" t="s">
        <v>477</v>
      </c>
      <c r="R250" s="1" t="s">
        <v>45</v>
      </c>
      <c r="S250" s="1" t="s">
        <v>46</v>
      </c>
      <c r="T250" s="1" t="s">
        <v>46</v>
      </c>
      <c r="U250" s="121" t="s">
        <v>214</v>
      </c>
      <c r="V250" s="48" t="s">
        <v>45</v>
      </c>
      <c r="W250" s="2"/>
      <c r="Z250" s="2">
        <f t="shared" si="4"/>
        <v>0</v>
      </c>
      <c r="AG250" s="1"/>
      <c r="AH250" s="1"/>
      <c r="AI250" s="1"/>
      <c r="AJ250" s="1"/>
      <c r="AK250" s="1"/>
    </row>
    <row r="251" spans="1:37" hidden="1">
      <c r="A251" s="1">
        <v>260</v>
      </c>
      <c r="B251" s="1">
        <v>682</v>
      </c>
      <c r="E251" s="1">
        <v>98020210781</v>
      </c>
      <c r="F251" s="1" t="s">
        <v>1017</v>
      </c>
      <c r="I251" s="1" t="s">
        <v>769</v>
      </c>
      <c r="J251" s="1" t="s">
        <v>1020</v>
      </c>
      <c r="K251" s="1" t="s">
        <v>42</v>
      </c>
      <c r="L251" s="1" t="s">
        <v>769</v>
      </c>
      <c r="M251" s="1" t="s">
        <v>1020</v>
      </c>
      <c r="N251" s="1" t="s">
        <v>42</v>
      </c>
      <c r="O251" s="1">
        <v>11853</v>
      </c>
      <c r="P251" s="132" t="s">
        <v>138</v>
      </c>
      <c r="Q251" s="1" t="s">
        <v>772</v>
      </c>
      <c r="R251" s="1" t="s">
        <v>45</v>
      </c>
      <c r="S251" s="1" t="s">
        <v>46</v>
      </c>
      <c r="T251" s="1" t="s">
        <v>46</v>
      </c>
      <c r="U251" s="1" t="s">
        <v>45</v>
      </c>
      <c r="V251" s="48" t="s">
        <v>45</v>
      </c>
      <c r="W251" s="2"/>
      <c r="Z251" s="2">
        <f t="shared" si="4"/>
        <v>0</v>
      </c>
      <c r="AG251" s="1"/>
      <c r="AH251" s="1"/>
      <c r="AI251" s="1"/>
      <c r="AJ251" s="1"/>
      <c r="AK251" s="1"/>
    </row>
    <row r="252" spans="1:37" hidden="1">
      <c r="A252" s="1">
        <v>261</v>
      </c>
      <c r="B252" s="1">
        <v>252</v>
      </c>
      <c r="D252" s="1">
        <v>3321340790</v>
      </c>
      <c r="F252" s="1" t="s">
        <v>1021</v>
      </c>
      <c r="I252" s="1" t="s">
        <v>220</v>
      </c>
      <c r="J252" s="1" t="s">
        <v>1022</v>
      </c>
      <c r="K252" s="1" t="s">
        <v>136</v>
      </c>
      <c r="L252" s="1" t="s">
        <v>220</v>
      </c>
      <c r="M252" s="1" t="s">
        <v>1022</v>
      </c>
      <c r="N252" s="1" t="s">
        <v>136</v>
      </c>
      <c r="O252" s="1">
        <v>12179</v>
      </c>
      <c r="P252" s="132" t="s">
        <v>1023</v>
      </c>
      <c r="Q252" s="1" t="s">
        <v>772</v>
      </c>
      <c r="R252" s="1" t="s">
        <v>45</v>
      </c>
      <c r="S252" s="1" t="s">
        <v>46</v>
      </c>
      <c r="T252" s="1" t="s">
        <v>46</v>
      </c>
      <c r="U252" s="1" t="s">
        <v>45</v>
      </c>
      <c r="V252" s="48" t="s">
        <v>45</v>
      </c>
      <c r="W252" s="2"/>
      <c r="Z252" s="2">
        <f t="shared" si="4"/>
        <v>0</v>
      </c>
      <c r="AG252" s="1"/>
      <c r="AH252" s="1"/>
      <c r="AI252" s="1"/>
      <c r="AJ252" s="1"/>
      <c r="AK252" s="1"/>
    </row>
    <row r="253" spans="1:37" hidden="1">
      <c r="A253" s="1">
        <v>262</v>
      </c>
      <c r="B253" s="1">
        <v>867</v>
      </c>
      <c r="D253" s="1">
        <v>3856210780</v>
      </c>
      <c r="F253" s="1" t="s">
        <v>1024</v>
      </c>
      <c r="I253" s="1" t="s">
        <v>1027</v>
      </c>
      <c r="J253" s="1" t="s">
        <v>1028</v>
      </c>
      <c r="K253" s="1" t="s">
        <v>42</v>
      </c>
      <c r="L253" s="1" t="s">
        <v>1027</v>
      </c>
      <c r="M253" s="1" t="s">
        <v>1028</v>
      </c>
      <c r="N253" s="1" t="s">
        <v>42</v>
      </c>
      <c r="O253" s="1">
        <v>12624</v>
      </c>
      <c r="P253" s="132" t="s">
        <v>1029</v>
      </c>
      <c r="Q253" s="1" t="s">
        <v>772</v>
      </c>
      <c r="R253" s="1" t="s">
        <v>45</v>
      </c>
      <c r="S253" s="1" t="s">
        <v>46</v>
      </c>
      <c r="T253" s="1" t="s">
        <v>46</v>
      </c>
      <c r="U253" s="1" t="s">
        <v>45</v>
      </c>
      <c r="V253" s="48" t="s">
        <v>45</v>
      </c>
      <c r="W253" s="2"/>
      <c r="Z253" s="2">
        <f t="shared" si="4"/>
        <v>0</v>
      </c>
      <c r="AG253" s="1"/>
      <c r="AH253" s="1"/>
      <c r="AI253" s="1"/>
      <c r="AJ253" s="1"/>
      <c r="AK253" s="1"/>
    </row>
    <row r="254" spans="1:37">
      <c r="A254" s="8">
        <v>263</v>
      </c>
      <c r="B254" s="8">
        <v>872</v>
      </c>
      <c r="C254" s="8"/>
      <c r="D254" s="8"/>
      <c r="E254" s="8">
        <v>91035420800</v>
      </c>
      <c r="F254" s="8" t="s">
        <v>1030</v>
      </c>
      <c r="G254" s="9" t="s">
        <v>1466</v>
      </c>
      <c r="H254" s="9" t="s">
        <v>1467</v>
      </c>
      <c r="I254" s="8" t="s">
        <v>1031</v>
      </c>
      <c r="J254" s="8" t="s">
        <v>1032</v>
      </c>
      <c r="K254" s="8" t="s">
        <v>52</v>
      </c>
      <c r="L254" s="8" t="s">
        <v>1031</v>
      </c>
      <c r="M254" s="8" t="s">
        <v>1032</v>
      </c>
      <c r="N254" s="8" t="s">
        <v>52</v>
      </c>
      <c r="O254" s="10">
        <v>15465</v>
      </c>
      <c r="P254" s="11" t="s">
        <v>1033</v>
      </c>
      <c r="Q254" s="8" t="s">
        <v>772</v>
      </c>
      <c r="R254" s="8" t="s">
        <v>45</v>
      </c>
      <c r="S254" s="8" t="s">
        <v>46</v>
      </c>
      <c r="T254" s="8" t="s">
        <v>46</v>
      </c>
      <c r="U254" s="8" t="s">
        <v>45</v>
      </c>
      <c r="V254" s="8" t="s">
        <v>45</v>
      </c>
      <c r="W254" s="9">
        <v>0</v>
      </c>
      <c r="X254" s="9">
        <v>3120</v>
      </c>
      <c r="Y254" s="9">
        <v>3120</v>
      </c>
      <c r="Z254" s="2">
        <f t="shared" si="4"/>
        <v>6240</v>
      </c>
      <c r="AA254" s="9">
        <v>3</v>
      </c>
      <c r="AB254" s="9">
        <v>12</v>
      </c>
      <c r="AC254" s="9">
        <v>12</v>
      </c>
      <c r="AD254" s="9">
        <v>12</v>
      </c>
      <c r="AE254" s="9"/>
      <c r="AF254" s="9"/>
      <c r="AG254" s="9"/>
      <c r="AH254" s="9"/>
      <c r="AI254" s="9"/>
      <c r="AJ254" s="9"/>
      <c r="AK254" s="8"/>
    </row>
    <row r="255" spans="1:37" hidden="1">
      <c r="A255" s="140">
        <v>264</v>
      </c>
      <c r="B255" s="140">
        <v>810</v>
      </c>
      <c r="C255" s="140"/>
      <c r="D255" s="140">
        <v>3845970791</v>
      </c>
      <c r="E255" s="140"/>
      <c r="F255" s="140" t="s">
        <v>1034</v>
      </c>
      <c r="G255" s="141"/>
      <c r="H255" s="141"/>
      <c r="I255" s="1" t="s">
        <v>1035</v>
      </c>
      <c r="J255" s="1" t="s">
        <v>1036</v>
      </c>
      <c r="K255" s="1" t="s">
        <v>63</v>
      </c>
      <c r="L255" s="1" t="s">
        <v>171</v>
      </c>
      <c r="M255" s="1" t="s">
        <v>1037</v>
      </c>
      <c r="N255" s="1" t="s">
        <v>42</v>
      </c>
      <c r="O255" s="1">
        <v>15313</v>
      </c>
      <c r="P255" s="132" t="s">
        <v>1038</v>
      </c>
      <c r="Q255" s="1" t="s">
        <v>772</v>
      </c>
      <c r="R255" s="1" t="s">
        <v>45</v>
      </c>
      <c r="S255" s="1" t="s">
        <v>46</v>
      </c>
      <c r="T255" s="1" t="s">
        <v>46</v>
      </c>
      <c r="U255" s="1" t="s">
        <v>45</v>
      </c>
      <c r="V255" s="48" t="s">
        <v>46</v>
      </c>
      <c r="W255" s="2"/>
      <c r="Z255" s="2">
        <f t="shared" si="4"/>
        <v>0</v>
      </c>
      <c r="AG255" s="1"/>
      <c r="AH255" s="1"/>
      <c r="AI255" s="1"/>
      <c r="AJ255" s="1"/>
      <c r="AK255" s="1"/>
    </row>
    <row r="256" spans="1:37" hidden="1">
      <c r="A256" s="1">
        <v>265</v>
      </c>
      <c r="B256" s="1">
        <v>890</v>
      </c>
      <c r="F256" s="1" t="s">
        <v>1039</v>
      </c>
      <c r="I256" s="1" t="s">
        <v>220</v>
      </c>
      <c r="J256" s="1" t="s">
        <v>1040</v>
      </c>
      <c r="K256" s="1" t="s">
        <v>136</v>
      </c>
      <c r="L256" s="1" t="s">
        <v>1041</v>
      </c>
      <c r="M256" s="1" t="s">
        <v>1042</v>
      </c>
      <c r="N256" s="1" t="s">
        <v>136</v>
      </c>
      <c r="O256" s="1">
        <v>16147</v>
      </c>
      <c r="P256" s="132" t="s">
        <v>1043</v>
      </c>
      <c r="Q256" s="1" t="s">
        <v>772</v>
      </c>
      <c r="R256" s="1" t="s">
        <v>45</v>
      </c>
      <c r="S256" s="1" t="s">
        <v>46</v>
      </c>
      <c r="T256" s="1" t="s">
        <v>46</v>
      </c>
      <c r="U256" s="1" t="s">
        <v>45</v>
      </c>
      <c r="V256" s="48" t="s">
        <v>45</v>
      </c>
      <c r="W256" s="2"/>
      <c r="Z256" s="2">
        <f t="shared" si="4"/>
        <v>0</v>
      </c>
      <c r="AG256" s="1"/>
      <c r="AH256" s="1"/>
      <c r="AI256" s="1"/>
      <c r="AJ256" s="1"/>
      <c r="AK256" s="1"/>
    </row>
    <row r="257" spans="1:37" hidden="1">
      <c r="A257" s="1">
        <v>266</v>
      </c>
      <c r="B257" s="1">
        <v>810</v>
      </c>
      <c r="D257" s="1">
        <v>3845970791</v>
      </c>
      <c r="F257" s="1" t="s">
        <v>1034</v>
      </c>
      <c r="I257" s="1" t="s">
        <v>1035</v>
      </c>
      <c r="J257" s="1" t="s">
        <v>1036</v>
      </c>
      <c r="K257" s="1" t="s">
        <v>63</v>
      </c>
      <c r="L257" s="1" t="s">
        <v>1044</v>
      </c>
      <c r="M257" s="1" t="s">
        <v>1045</v>
      </c>
      <c r="N257" s="1" t="s">
        <v>63</v>
      </c>
      <c r="O257" s="1">
        <v>16282</v>
      </c>
      <c r="P257" s="132" t="s">
        <v>1046</v>
      </c>
      <c r="Q257" s="1" t="s">
        <v>772</v>
      </c>
      <c r="R257" s="1" t="s">
        <v>45</v>
      </c>
      <c r="S257" s="1" t="s">
        <v>46</v>
      </c>
      <c r="T257" s="1" t="s">
        <v>46</v>
      </c>
      <c r="U257" s="1" t="s">
        <v>45</v>
      </c>
      <c r="V257" s="48" t="s">
        <v>45</v>
      </c>
      <c r="W257" s="2"/>
      <c r="Z257" s="2">
        <f t="shared" si="4"/>
        <v>0</v>
      </c>
      <c r="AG257" s="1"/>
      <c r="AH257" s="1"/>
      <c r="AI257" s="1"/>
      <c r="AJ257" s="1"/>
      <c r="AK257" s="1"/>
    </row>
    <row r="258" spans="1:37" hidden="1">
      <c r="A258" s="1">
        <v>267</v>
      </c>
      <c r="B258" s="1">
        <v>599</v>
      </c>
      <c r="E258" s="1">
        <v>98073820783</v>
      </c>
      <c r="F258" s="1" t="s">
        <v>1047</v>
      </c>
      <c r="I258" s="1" t="s">
        <v>769</v>
      </c>
      <c r="J258" s="1" t="s">
        <v>1051</v>
      </c>
      <c r="K258" s="1" t="s">
        <v>42</v>
      </c>
      <c r="L258" s="1" t="s">
        <v>769</v>
      </c>
      <c r="M258" s="1" t="s">
        <v>1051</v>
      </c>
      <c r="N258" s="1" t="s">
        <v>42</v>
      </c>
      <c r="O258" s="1">
        <v>18797</v>
      </c>
      <c r="P258" s="132" t="s">
        <v>1052</v>
      </c>
      <c r="Q258" s="1" t="s">
        <v>772</v>
      </c>
      <c r="R258" s="1" t="s">
        <v>45</v>
      </c>
      <c r="S258" s="1" t="s">
        <v>46</v>
      </c>
      <c r="T258" s="1" t="s">
        <v>46</v>
      </c>
      <c r="U258" s="1" t="s">
        <v>45</v>
      </c>
      <c r="V258" s="48" t="s">
        <v>45</v>
      </c>
      <c r="W258" s="2"/>
      <c r="Z258" s="2">
        <f t="shared" si="4"/>
        <v>0</v>
      </c>
      <c r="AG258" s="1"/>
      <c r="AH258" s="1"/>
      <c r="AI258" s="1"/>
      <c r="AJ258" s="1"/>
      <c r="AK258" s="1"/>
    </row>
    <row r="259" spans="1:37" hidden="1">
      <c r="A259" s="1">
        <v>268</v>
      </c>
      <c r="B259" s="1">
        <v>126</v>
      </c>
      <c r="D259" s="1">
        <v>3044980781</v>
      </c>
      <c r="F259" s="1" t="s">
        <v>520</v>
      </c>
      <c r="I259" s="1" t="s">
        <v>769</v>
      </c>
      <c r="J259" s="1" t="s">
        <v>523</v>
      </c>
      <c r="K259" s="1" t="s">
        <v>42</v>
      </c>
      <c r="L259" s="1" t="s">
        <v>769</v>
      </c>
      <c r="M259" s="1" t="s">
        <v>523</v>
      </c>
      <c r="N259" s="1" t="s">
        <v>42</v>
      </c>
      <c r="O259" s="1">
        <v>46</v>
      </c>
      <c r="P259" s="132" t="s">
        <v>249</v>
      </c>
      <c r="Q259" s="1" t="s">
        <v>477</v>
      </c>
      <c r="R259" s="1" t="s">
        <v>45</v>
      </c>
      <c r="S259" s="1" t="s">
        <v>46</v>
      </c>
      <c r="T259" s="1" t="s">
        <v>46</v>
      </c>
      <c r="U259" s="1" t="s">
        <v>45</v>
      </c>
      <c r="V259" s="48" t="s">
        <v>46</v>
      </c>
      <c r="W259" s="2"/>
      <c r="Z259" s="2">
        <f t="shared" si="4"/>
        <v>0</v>
      </c>
      <c r="AG259" s="1"/>
      <c r="AH259" s="1"/>
      <c r="AI259" s="1"/>
      <c r="AJ259" s="1"/>
      <c r="AK259" s="1"/>
    </row>
    <row r="260" spans="1:37" hidden="1">
      <c r="A260" s="1">
        <v>269</v>
      </c>
      <c r="B260" s="1">
        <v>846</v>
      </c>
      <c r="E260" s="1">
        <v>97046850786</v>
      </c>
      <c r="F260" s="1" t="s">
        <v>1054</v>
      </c>
      <c r="I260" s="1" t="s">
        <v>178</v>
      </c>
      <c r="J260" s="1" t="s">
        <v>1057</v>
      </c>
      <c r="K260" s="1" t="s">
        <v>42</v>
      </c>
      <c r="L260" s="1" t="s">
        <v>178</v>
      </c>
      <c r="M260" s="1" t="s">
        <v>1057</v>
      </c>
      <c r="N260" s="1" t="s">
        <v>42</v>
      </c>
      <c r="O260" s="1">
        <v>414</v>
      </c>
      <c r="P260" s="132" t="s">
        <v>476</v>
      </c>
      <c r="Q260" s="1" t="s">
        <v>772</v>
      </c>
      <c r="R260" s="1" t="s">
        <v>45</v>
      </c>
      <c r="S260" s="1" t="s">
        <v>46</v>
      </c>
      <c r="T260" s="1" t="s">
        <v>46</v>
      </c>
      <c r="U260" s="1" t="s">
        <v>45</v>
      </c>
      <c r="V260" s="48" t="s">
        <v>45</v>
      </c>
      <c r="W260" s="2"/>
      <c r="Z260" s="2">
        <f t="shared" si="4"/>
        <v>0</v>
      </c>
      <c r="AG260" s="1"/>
      <c r="AH260" s="1"/>
      <c r="AI260" s="1"/>
      <c r="AJ260" s="1"/>
      <c r="AK260" s="1"/>
    </row>
    <row r="261" spans="1:37" hidden="1">
      <c r="A261" s="1">
        <v>270</v>
      </c>
      <c r="B261" s="1">
        <v>937</v>
      </c>
      <c r="E261" s="1">
        <v>98139130789</v>
      </c>
      <c r="F261" s="1" t="s">
        <v>1058</v>
      </c>
      <c r="I261" s="1" t="s">
        <v>1061</v>
      </c>
      <c r="J261" s="1" t="s">
        <v>1062</v>
      </c>
      <c r="K261" s="1" t="s">
        <v>42</v>
      </c>
      <c r="L261" s="1" t="s">
        <v>104</v>
      </c>
      <c r="M261" s="1" t="s">
        <v>1063</v>
      </c>
      <c r="N261" s="1" t="s">
        <v>42</v>
      </c>
      <c r="O261" s="1">
        <v>909</v>
      </c>
      <c r="P261" s="132" t="s">
        <v>1064</v>
      </c>
      <c r="Q261" s="1" t="s">
        <v>772</v>
      </c>
      <c r="R261" s="1" t="s">
        <v>45</v>
      </c>
      <c r="S261" s="1" t="s">
        <v>46</v>
      </c>
      <c r="T261" s="1" t="s">
        <v>46</v>
      </c>
      <c r="U261" s="1" t="s">
        <v>45</v>
      </c>
      <c r="V261" s="48" t="s">
        <v>46</v>
      </c>
      <c r="W261" s="2"/>
      <c r="Z261" s="2">
        <f t="shared" si="4"/>
        <v>0</v>
      </c>
      <c r="AG261" s="1"/>
      <c r="AH261" s="1"/>
      <c r="AI261" s="1"/>
      <c r="AJ261" s="1"/>
      <c r="AK261" s="1"/>
    </row>
    <row r="262" spans="1:37" ht="25.5">
      <c r="A262" s="8">
        <v>271</v>
      </c>
      <c r="B262" s="8">
        <v>813</v>
      </c>
      <c r="C262" s="8"/>
      <c r="D262" s="8">
        <v>3083520803</v>
      </c>
      <c r="E262" s="8"/>
      <c r="F262" s="211" t="s">
        <v>1065</v>
      </c>
      <c r="G262" s="9" t="s">
        <v>1468</v>
      </c>
      <c r="H262" s="9" t="s">
        <v>1469</v>
      </c>
      <c r="I262" s="8" t="s">
        <v>76</v>
      </c>
      <c r="J262" s="8" t="s">
        <v>1629</v>
      </c>
      <c r="K262" s="8" t="s">
        <v>52</v>
      </c>
      <c r="L262" s="8" t="s">
        <v>76</v>
      </c>
      <c r="M262" s="8" t="s">
        <v>1629</v>
      </c>
      <c r="N262" s="8" t="s">
        <v>52</v>
      </c>
      <c r="O262" s="212">
        <v>12456</v>
      </c>
      <c r="P262" s="213" t="s">
        <v>1628</v>
      </c>
      <c r="Q262" s="211" t="s">
        <v>477</v>
      </c>
      <c r="R262" s="8" t="s">
        <v>45</v>
      </c>
      <c r="S262" s="8" t="s">
        <v>46</v>
      </c>
      <c r="T262" s="8" t="s">
        <v>46</v>
      </c>
      <c r="U262" s="8" t="s">
        <v>45</v>
      </c>
      <c r="V262" s="8" t="s">
        <v>45</v>
      </c>
      <c r="W262" s="9">
        <v>0</v>
      </c>
      <c r="X262" s="9">
        <v>3952</v>
      </c>
      <c r="Y262" s="9">
        <v>208</v>
      </c>
      <c r="Z262" s="2">
        <f t="shared" si="4"/>
        <v>4160</v>
      </c>
      <c r="AA262" s="9">
        <v>2</v>
      </c>
      <c r="AB262" s="9">
        <v>12</v>
      </c>
      <c r="AC262" s="9">
        <v>12</v>
      </c>
      <c r="AD262" s="9"/>
      <c r="AE262" s="9"/>
      <c r="AF262" s="9"/>
      <c r="AG262" s="9"/>
      <c r="AH262" s="9"/>
      <c r="AI262" s="9"/>
      <c r="AJ262" s="9"/>
      <c r="AK262" s="8"/>
    </row>
    <row r="263" spans="1:37" ht="25.5" hidden="1">
      <c r="A263" s="140">
        <v>272</v>
      </c>
      <c r="B263" s="140">
        <v>106</v>
      </c>
      <c r="C263" s="140"/>
      <c r="D263" s="140">
        <v>3344000785</v>
      </c>
      <c r="E263" s="140"/>
      <c r="F263" s="146" t="s">
        <v>852</v>
      </c>
      <c r="G263" s="147"/>
      <c r="H263" s="147"/>
      <c r="I263" s="1" t="s">
        <v>853</v>
      </c>
      <c r="J263" s="1" t="s">
        <v>1068</v>
      </c>
      <c r="K263" s="1" t="s">
        <v>42</v>
      </c>
      <c r="L263" s="1" t="s">
        <v>1069</v>
      </c>
      <c r="M263" s="1" t="s">
        <v>1070</v>
      </c>
      <c r="N263" s="1" t="s">
        <v>63</v>
      </c>
      <c r="O263" s="1">
        <v>3449</v>
      </c>
      <c r="P263" s="132" t="s">
        <v>1071</v>
      </c>
      <c r="Q263" s="1" t="s">
        <v>477</v>
      </c>
      <c r="R263" s="1" t="s">
        <v>45</v>
      </c>
      <c r="S263" s="1" t="s">
        <v>46</v>
      </c>
      <c r="T263" s="1" t="s">
        <v>46</v>
      </c>
      <c r="U263" s="1" t="s">
        <v>45</v>
      </c>
      <c r="V263" s="48" t="s">
        <v>46</v>
      </c>
      <c r="W263" s="2"/>
      <c r="Z263" s="2">
        <f t="shared" si="4"/>
        <v>0</v>
      </c>
      <c r="AG263" s="1"/>
      <c r="AH263" s="1"/>
      <c r="AI263" s="1"/>
      <c r="AJ263" s="1"/>
      <c r="AK263" s="1"/>
    </row>
    <row r="264" spans="1:37" hidden="1">
      <c r="A264" s="1">
        <v>273</v>
      </c>
      <c r="B264" s="1">
        <v>702</v>
      </c>
      <c r="D264" s="1">
        <v>3794900781</v>
      </c>
      <c r="F264" s="1" t="s">
        <v>1072</v>
      </c>
      <c r="I264" s="140" t="s">
        <v>761</v>
      </c>
      <c r="J264" s="140" t="s">
        <v>762</v>
      </c>
      <c r="K264" s="140" t="s">
        <v>42</v>
      </c>
      <c r="L264" t="s">
        <v>763</v>
      </c>
      <c r="M264" t="s">
        <v>1073</v>
      </c>
      <c r="N264" t="s">
        <v>42</v>
      </c>
      <c r="O264">
        <v>6633</v>
      </c>
      <c r="P264" s="142" t="s">
        <v>1074</v>
      </c>
      <c r="Q264" t="s">
        <v>772</v>
      </c>
      <c r="R264" t="s">
        <v>45</v>
      </c>
      <c r="S264" t="s">
        <v>46</v>
      </c>
      <c r="T264" t="s">
        <v>46</v>
      </c>
      <c r="U264" t="s">
        <v>45</v>
      </c>
      <c r="V264" s="143" t="s">
        <v>45</v>
      </c>
      <c r="W264" s="3"/>
      <c r="X264" s="141"/>
      <c r="Y264" s="141"/>
      <c r="Z264" s="141">
        <f t="shared" si="4"/>
        <v>0</v>
      </c>
      <c r="AA264" s="141"/>
      <c r="AB264" s="141"/>
      <c r="AC264" s="141"/>
      <c r="AD264" s="141"/>
      <c r="AE264" s="141"/>
      <c r="AF264" s="141"/>
    </row>
    <row r="265" spans="1:37" hidden="1">
      <c r="A265" s="1">
        <v>274</v>
      </c>
      <c r="B265" s="1">
        <v>993</v>
      </c>
      <c r="E265" s="1">
        <v>91061540794</v>
      </c>
      <c r="F265" s="1" t="s">
        <v>1075</v>
      </c>
      <c r="I265" s="1" t="s">
        <v>1076</v>
      </c>
      <c r="J265" s="1" t="s">
        <v>1077</v>
      </c>
      <c r="K265" s="1" t="s">
        <v>63</v>
      </c>
      <c r="L265" t="s">
        <v>1076</v>
      </c>
      <c r="M265" t="s">
        <v>1078</v>
      </c>
      <c r="N265" t="s">
        <v>63</v>
      </c>
      <c r="O265">
        <v>6590</v>
      </c>
      <c r="P265" s="142" t="s">
        <v>1079</v>
      </c>
      <c r="Q265" t="s">
        <v>772</v>
      </c>
      <c r="R265" t="s">
        <v>45</v>
      </c>
      <c r="S265" t="s">
        <v>46</v>
      </c>
      <c r="T265" t="s">
        <v>46</v>
      </c>
      <c r="U265" t="s">
        <v>45</v>
      </c>
      <c r="V265" s="143" t="s">
        <v>45</v>
      </c>
      <c r="W265" s="3"/>
      <c r="Z265" s="2">
        <f t="shared" si="4"/>
        <v>0</v>
      </c>
    </row>
    <row r="266" spans="1:37" hidden="1">
      <c r="A266" s="1">
        <v>275</v>
      </c>
      <c r="B266" s="1">
        <v>985</v>
      </c>
      <c r="D266" s="1">
        <v>3903810780</v>
      </c>
      <c r="F266" s="1" t="s">
        <v>1080</v>
      </c>
      <c r="I266" s="1" t="s">
        <v>119</v>
      </c>
      <c r="J266" s="1" t="s">
        <v>1083</v>
      </c>
      <c r="K266" s="1" t="s">
        <v>42</v>
      </c>
      <c r="L266" t="s">
        <v>769</v>
      </c>
      <c r="M266" t="s">
        <v>1084</v>
      </c>
      <c r="N266" t="s">
        <v>42</v>
      </c>
      <c r="O266">
        <v>7027</v>
      </c>
      <c r="P266" s="142" t="s">
        <v>1085</v>
      </c>
      <c r="Q266" t="s">
        <v>772</v>
      </c>
      <c r="R266" t="s">
        <v>45</v>
      </c>
      <c r="S266" t="s">
        <v>46</v>
      </c>
      <c r="T266" t="s">
        <v>46</v>
      </c>
      <c r="U266" t="s">
        <v>45</v>
      </c>
      <c r="V266" s="143" t="s">
        <v>45</v>
      </c>
      <c r="W266" s="3"/>
      <c r="Z266" s="2">
        <f t="shared" si="4"/>
        <v>0</v>
      </c>
    </row>
    <row r="267" spans="1:37" ht="25.5">
      <c r="A267" s="8">
        <v>276</v>
      </c>
      <c r="B267" s="8">
        <v>205</v>
      </c>
      <c r="C267" s="8"/>
      <c r="D267" s="8">
        <v>2749300808</v>
      </c>
      <c r="E267" s="8">
        <v>90026540808</v>
      </c>
      <c r="F267" s="8" t="s">
        <v>632</v>
      </c>
      <c r="G267" s="9" t="s">
        <v>1415</v>
      </c>
      <c r="H267" s="9" t="s">
        <v>1416</v>
      </c>
      <c r="I267" s="8" t="s">
        <v>159</v>
      </c>
      <c r="J267" s="8" t="s">
        <v>633</v>
      </c>
      <c r="K267" s="8" t="s">
        <v>52</v>
      </c>
      <c r="L267" s="8" t="s">
        <v>57</v>
      </c>
      <c r="M267" s="8" t="s">
        <v>1086</v>
      </c>
      <c r="N267" s="8" t="s">
        <v>52</v>
      </c>
      <c r="O267" s="10">
        <v>7404</v>
      </c>
      <c r="P267" s="11" t="s">
        <v>1087</v>
      </c>
      <c r="Q267" s="8" t="s">
        <v>477</v>
      </c>
      <c r="R267" s="8" t="s">
        <v>46</v>
      </c>
      <c r="S267" s="8" t="s">
        <v>46</v>
      </c>
      <c r="T267" s="8" t="s">
        <v>46</v>
      </c>
      <c r="U267" s="8" t="s">
        <v>45</v>
      </c>
      <c r="V267" s="8" t="s">
        <v>46</v>
      </c>
      <c r="W267" s="20">
        <v>416</v>
      </c>
      <c r="X267" s="9">
        <v>2912</v>
      </c>
      <c r="Y267" s="9">
        <v>832</v>
      </c>
      <c r="Z267" s="2">
        <f t="shared" si="4"/>
        <v>4160</v>
      </c>
      <c r="AA267" s="9">
        <v>2</v>
      </c>
      <c r="AB267" s="9">
        <v>13</v>
      </c>
      <c r="AC267" s="9">
        <v>12</v>
      </c>
      <c r="AD267" s="9"/>
      <c r="AE267" s="9"/>
      <c r="AF267" s="9"/>
      <c r="AG267" s="9"/>
      <c r="AH267" s="9"/>
      <c r="AI267" s="9"/>
      <c r="AJ267" s="9"/>
      <c r="AK267" s="8"/>
    </row>
    <row r="268" spans="1:37" hidden="1">
      <c r="A268" s="140">
        <v>277</v>
      </c>
      <c r="B268" s="140">
        <v>995</v>
      </c>
      <c r="C268" s="140"/>
      <c r="D268" s="140">
        <v>3903810780</v>
      </c>
      <c r="E268" s="140"/>
      <c r="F268" s="140" t="s">
        <v>1088</v>
      </c>
      <c r="G268" s="141"/>
      <c r="H268" s="141"/>
      <c r="I268" s="140" t="s">
        <v>769</v>
      </c>
      <c r="J268" s="140" t="s">
        <v>1091</v>
      </c>
      <c r="K268" s="140" t="s">
        <v>42</v>
      </c>
      <c r="L268" t="s">
        <v>769</v>
      </c>
      <c r="M268" t="s">
        <v>1091</v>
      </c>
      <c r="N268" t="s">
        <v>42</v>
      </c>
      <c r="O268">
        <v>7460</v>
      </c>
      <c r="P268" s="142" t="s">
        <v>1092</v>
      </c>
      <c r="Q268" t="s">
        <v>772</v>
      </c>
      <c r="R268" t="s">
        <v>45</v>
      </c>
      <c r="S268" t="s">
        <v>46</v>
      </c>
      <c r="T268" t="s">
        <v>46</v>
      </c>
      <c r="U268" t="s">
        <v>45</v>
      </c>
      <c r="V268" s="143" t="s">
        <v>45</v>
      </c>
      <c r="W268" s="3"/>
      <c r="X268" s="141"/>
      <c r="Y268" s="141"/>
      <c r="Z268" s="2">
        <f t="shared" si="4"/>
        <v>0</v>
      </c>
      <c r="AA268" s="141"/>
      <c r="AB268" s="141"/>
      <c r="AC268" s="141"/>
      <c r="AD268" s="141"/>
      <c r="AE268" s="141"/>
      <c r="AF268" s="141"/>
    </row>
    <row r="269" spans="1:37">
      <c r="A269" s="8">
        <v>278</v>
      </c>
      <c r="B269" s="8">
        <v>887</v>
      </c>
      <c r="C269" s="8"/>
      <c r="D269" s="8">
        <v>2938080807</v>
      </c>
      <c r="E269" s="8"/>
      <c r="F269" s="8" t="s">
        <v>1093</v>
      </c>
      <c r="G269" s="9" t="s">
        <v>1470</v>
      </c>
      <c r="H269" s="9" t="s">
        <v>1471</v>
      </c>
      <c r="I269" s="8" t="s">
        <v>1094</v>
      </c>
      <c r="J269" s="8" t="s">
        <v>1095</v>
      </c>
      <c r="K269" s="8" t="s">
        <v>52</v>
      </c>
      <c r="L269" s="8" t="s">
        <v>1094</v>
      </c>
      <c r="M269" s="8" t="s">
        <v>1096</v>
      </c>
      <c r="N269" s="8" t="s">
        <v>52</v>
      </c>
      <c r="O269" s="10">
        <v>9309</v>
      </c>
      <c r="P269" s="11" t="s">
        <v>391</v>
      </c>
      <c r="Q269" s="8" t="s">
        <v>772</v>
      </c>
      <c r="R269" s="8" t="s">
        <v>45</v>
      </c>
      <c r="S269" s="8" t="s">
        <v>46</v>
      </c>
      <c r="T269" s="8" t="s">
        <v>46</v>
      </c>
      <c r="U269" s="8" t="s">
        <v>45</v>
      </c>
      <c r="V269" s="8" t="s">
        <v>46</v>
      </c>
      <c r="W269" s="9">
        <v>0</v>
      </c>
      <c r="X269" s="9">
        <v>4160</v>
      </c>
      <c r="Y269" s="9">
        <v>4160</v>
      </c>
      <c r="Z269" s="2">
        <f t="shared" si="4"/>
        <v>8320</v>
      </c>
      <c r="AA269" s="9">
        <v>4</v>
      </c>
      <c r="AB269" s="9">
        <v>20</v>
      </c>
      <c r="AC269" s="9">
        <v>20</v>
      </c>
      <c r="AD269" s="9">
        <v>20</v>
      </c>
      <c r="AE269" s="9">
        <v>20</v>
      </c>
      <c r="AF269" s="9"/>
      <c r="AG269" s="9"/>
      <c r="AH269" s="9"/>
      <c r="AI269" s="9"/>
      <c r="AJ269" s="9"/>
      <c r="AK269" s="8"/>
    </row>
    <row r="270" spans="1:37">
      <c r="A270" s="8">
        <v>279</v>
      </c>
      <c r="B270" s="8">
        <v>866</v>
      </c>
      <c r="C270" s="8"/>
      <c r="D270" s="8">
        <v>3248050803</v>
      </c>
      <c r="E270" s="8"/>
      <c r="F270" s="8" t="s">
        <v>1097</v>
      </c>
      <c r="G270" s="9" t="s">
        <v>1472</v>
      </c>
      <c r="H270" s="9" t="s">
        <v>1473</v>
      </c>
      <c r="I270" s="8" t="s">
        <v>754</v>
      </c>
      <c r="J270" s="8" t="s">
        <v>1098</v>
      </c>
      <c r="K270" s="8" t="s">
        <v>52</v>
      </c>
      <c r="L270" s="8" t="s">
        <v>754</v>
      </c>
      <c r="M270" s="8" t="s">
        <v>1098</v>
      </c>
      <c r="N270" s="8" t="s">
        <v>52</v>
      </c>
      <c r="O270" s="10">
        <v>9579</v>
      </c>
      <c r="P270" s="11" t="s">
        <v>1099</v>
      </c>
      <c r="Q270" s="8" t="s">
        <v>772</v>
      </c>
      <c r="R270" s="8" t="s">
        <v>45</v>
      </c>
      <c r="S270" s="8" t="s">
        <v>46</v>
      </c>
      <c r="T270" s="8" t="s">
        <v>46</v>
      </c>
      <c r="U270" s="8" t="s">
        <v>45</v>
      </c>
      <c r="V270" s="8" t="s">
        <v>46</v>
      </c>
      <c r="W270" s="9">
        <v>0</v>
      </c>
      <c r="X270" s="9">
        <v>8840</v>
      </c>
      <c r="Y270" s="9">
        <v>1560</v>
      </c>
      <c r="Z270" s="2">
        <f t="shared" si="4"/>
        <v>10400</v>
      </c>
      <c r="AA270" s="9">
        <v>5</v>
      </c>
      <c r="AB270" s="9">
        <v>15</v>
      </c>
      <c r="AC270" s="9">
        <v>26</v>
      </c>
      <c r="AD270" s="9">
        <v>16</v>
      </c>
      <c r="AE270" s="9">
        <v>15</v>
      </c>
      <c r="AF270" s="9">
        <v>16</v>
      </c>
      <c r="AG270" s="9"/>
      <c r="AH270" s="9"/>
      <c r="AI270" s="9"/>
      <c r="AJ270" s="9"/>
      <c r="AK270" s="8"/>
    </row>
    <row r="271" spans="1:37" hidden="1">
      <c r="A271" s="140">
        <v>280</v>
      </c>
      <c r="B271" s="140">
        <v>115</v>
      </c>
      <c r="C271" s="140"/>
      <c r="D271" s="140">
        <v>1747080792</v>
      </c>
      <c r="E271" s="140"/>
      <c r="F271" s="140" t="s">
        <v>251</v>
      </c>
      <c r="G271" s="141"/>
      <c r="H271" s="141"/>
      <c r="I271" s="140" t="s">
        <v>113</v>
      </c>
      <c r="J271" s="140" t="s">
        <v>252</v>
      </c>
      <c r="K271" s="140" t="s">
        <v>39</v>
      </c>
      <c r="L271" t="s">
        <v>1100</v>
      </c>
      <c r="M271" t="s">
        <v>1101</v>
      </c>
      <c r="N271" t="s">
        <v>42</v>
      </c>
      <c r="O271">
        <v>10101</v>
      </c>
      <c r="P271" s="142" t="s">
        <v>463</v>
      </c>
      <c r="Q271" t="s">
        <v>477</v>
      </c>
      <c r="R271" t="s">
        <v>45</v>
      </c>
      <c r="S271" t="s">
        <v>46</v>
      </c>
      <c r="T271" t="s">
        <v>46</v>
      </c>
      <c r="U271" t="s">
        <v>45</v>
      </c>
      <c r="V271" s="143" t="s">
        <v>45</v>
      </c>
      <c r="W271" s="3"/>
      <c r="X271" s="141"/>
      <c r="Y271" s="141"/>
      <c r="Z271" s="2">
        <f t="shared" si="4"/>
        <v>0</v>
      </c>
      <c r="AA271" s="141"/>
      <c r="AB271" s="141"/>
      <c r="AC271" s="141"/>
      <c r="AD271" s="141"/>
      <c r="AE271" s="141"/>
      <c r="AF271" s="141"/>
    </row>
    <row r="272" spans="1:37" hidden="1">
      <c r="A272" s="1">
        <v>281</v>
      </c>
      <c r="B272" s="1">
        <v>994</v>
      </c>
      <c r="E272" s="1">
        <v>98134650781</v>
      </c>
      <c r="F272" s="1" t="s">
        <v>1102</v>
      </c>
      <c r="I272" s="1" t="s">
        <v>1105</v>
      </c>
      <c r="J272" s="1" t="s">
        <v>1106</v>
      </c>
      <c r="K272" s="1" t="s">
        <v>42</v>
      </c>
      <c r="L272" t="s">
        <v>1107</v>
      </c>
      <c r="M272" t="s">
        <v>1108</v>
      </c>
      <c r="N272" t="s">
        <v>42</v>
      </c>
      <c r="O272">
        <v>11985</v>
      </c>
      <c r="P272" s="142" t="s">
        <v>193</v>
      </c>
      <c r="Q272" t="s">
        <v>772</v>
      </c>
      <c r="R272" t="s">
        <v>45</v>
      </c>
      <c r="S272" t="s">
        <v>46</v>
      </c>
      <c r="T272" t="s">
        <v>46</v>
      </c>
      <c r="U272" t="s">
        <v>45</v>
      </c>
      <c r="V272" s="143" t="s">
        <v>45</v>
      </c>
      <c r="W272" s="3"/>
      <c r="Z272" s="2">
        <f t="shared" ref="Z272:Z303" si="5">SUM(W272:Y272)</f>
        <v>0</v>
      </c>
    </row>
    <row r="273" spans="1:37" hidden="1">
      <c r="A273" s="1">
        <v>282</v>
      </c>
      <c r="B273" s="1">
        <v>1012</v>
      </c>
      <c r="D273" s="1">
        <v>17539331003</v>
      </c>
      <c r="F273" s="1" t="s">
        <v>1109</v>
      </c>
      <c r="I273" s="1" t="s">
        <v>767</v>
      </c>
      <c r="J273" s="1" t="s">
        <v>1110</v>
      </c>
      <c r="K273" s="1" t="s">
        <v>129</v>
      </c>
      <c r="L273" t="s">
        <v>746</v>
      </c>
      <c r="M273" t="s">
        <v>1111</v>
      </c>
      <c r="N273" t="s">
        <v>39</v>
      </c>
      <c r="O273">
        <v>15093</v>
      </c>
      <c r="P273" s="142" t="s">
        <v>1112</v>
      </c>
      <c r="Q273" t="s">
        <v>772</v>
      </c>
      <c r="R273" t="s">
        <v>45</v>
      </c>
      <c r="S273" t="s">
        <v>46</v>
      </c>
      <c r="T273" t="s">
        <v>46</v>
      </c>
      <c r="U273" t="s">
        <v>45</v>
      </c>
      <c r="V273" s="143" t="s">
        <v>45</v>
      </c>
      <c r="W273" s="3"/>
      <c r="Z273" s="2">
        <f t="shared" si="5"/>
        <v>0</v>
      </c>
    </row>
    <row r="274" spans="1:37">
      <c r="A274" s="8">
        <v>283</v>
      </c>
      <c r="B274" s="8">
        <v>1033</v>
      </c>
      <c r="C274" s="8"/>
      <c r="D274" s="8"/>
      <c r="E274" s="8">
        <v>92126480802</v>
      </c>
      <c r="F274" s="8" t="s">
        <v>1113</v>
      </c>
      <c r="G274" s="9" t="s">
        <v>1474</v>
      </c>
      <c r="H274" s="9" t="s">
        <v>1475</v>
      </c>
      <c r="I274" s="8" t="s">
        <v>57</v>
      </c>
      <c r="J274" s="8" t="s">
        <v>1114</v>
      </c>
      <c r="K274" s="8" t="s">
        <v>52</v>
      </c>
      <c r="L274" s="8" t="s">
        <v>57</v>
      </c>
      <c r="M274" s="8" t="s">
        <v>1114</v>
      </c>
      <c r="N274" s="8" t="s">
        <v>52</v>
      </c>
      <c r="O274" s="10">
        <v>16015</v>
      </c>
      <c r="P274" s="11" t="s">
        <v>1115</v>
      </c>
      <c r="Q274" s="8" t="s">
        <v>772</v>
      </c>
      <c r="R274" s="8" t="s">
        <v>45</v>
      </c>
      <c r="S274" s="8" t="s">
        <v>46</v>
      </c>
      <c r="T274" s="8" t="s">
        <v>46</v>
      </c>
      <c r="U274" s="8" t="s">
        <v>45</v>
      </c>
      <c r="V274" s="8" t="s">
        <v>45</v>
      </c>
      <c r="W274" s="9">
        <v>0</v>
      </c>
      <c r="X274" s="9">
        <v>3744</v>
      </c>
      <c r="Y274" s="9">
        <v>416</v>
      </c>
      <c r="Z274" s="2">
        <f t="shared" si="5"/>
        <v>4160</v>
      </c>
      <c r="AA274" s="9">
        <v>2</v>
      </c>
      <c r="AB274" s="9">
        <v>14</v>
      </c>
      <c r="AC274" s="9">
        <v>14</v>
      </c>
      <c r="AD274" s="9"/>
      <c r="AE274" s="9"/>
      <c r="AF274" s="9"/>
      <c r="AG274" s="9"/>
      <c r="AH274" s="9"/>
      <c r="AI274" s="9"/>
      <c r="AJ274" s="9"/>
      <c r="AK274" s="8"/>
    </row>
    <row r="275" spans="1:37" hidden="1">
      <c r="A275" s="140">
        <v>284</v>
      </c>
      <c r="B275" s="140">
        <v>1034</v>
      </c>
      <c r="C275" s="140"/>
      <c r="D275" s="140"/>
      <c r="E275" s="140">
        <v>96052430798</v>
      </c>
      <c r="F275" s="140" t="s">
        <v>1116</v>
      </c>
      <c r="G275" s="141"/>
      <c r="H275" s="141"/>
      <c r="I275" s="140" t="s">
        <v>220</v>
      </c>
      <c r="J275" s="140" t="s">
        <v>1117</v>
      </c>
      <c r="K275" s="140" t="s">
        <v>136</v>
      </c>
      <c r="L275" t="s">
        <v>220</v>
      </c>
      <c r="M275" t="s">
        <v>1117</v>
      </c>
      <c r="N275" t="s">
        <v>136</v>
      </c>
      <c r="O275">
        <v>18628</v>
      </c>
      <c r="P275" s="142" t="s">
        <v>1118</v>
      </c>
      <c r="Q275" t="s">
        <v>772</v>
      </c>
      <c r="R275" t="s">
        <v>45</v>
      </c>
      <c r="S275" t="s">
        <v>46</v>
      </c>
      <c r="T275" t="s">
        <v>46</v>
      </c>
      <c r="U275" t="s">
        <v>45</v>
      </c>
      <c r="V275" s="143" t="s">
        <v>45</v>
      </c>
      <c r="W275" s="3"/>
      <c r="X275" s="141"/>
      <c r="Y275" s="141"/>
      <c r="Z275" s="2">
        <f t="shared" si="5"/>
        <v>0</v>
      </c>
      <c r="AA275" s="141"/>
      <c r="AB275" s="141"/>
      <c r="AC275" s="141"/>
      <c r="AD275" s="141"/>
      <c r="AE275" s="141"/>
      <c r="AF275" s="141"/>
    </row>
    <row r="276" spans="1:37" hidden="1">
      <c r="A276" s="1">
        <v>285</v>
      </c>
      <c r="B276" s="1">
        <v>149</v>
      </c>
      <c r="D276" s="1">
        <v>3019210784</v>
      </c>
      <c r="F276" s="1" t="s">
        <v>258</v>
      </c>
      <c r="I276" s="1" t="s">
        <v>1120</v>
      </c>
      <c r="J276" s="1" t="s">
        <v>1121</v>
      </c>
      <c r="K276" s="1" t="s">
        <v>42</v>
      </c>
      <c r="L276" t="s">
        <v>1120</v>
      </c>
      <c r="M276" t="s">
        <v>1122</v>
      </c>
      <c r="N276" t="s">
        <v>42</v>
      </c>
      <c r="O276">
        <v>18729</v>
      </c>
      <c r="P276" s="142" t="s">
        <v>1123</v>
      </c>
      <c r="Q276" t="s">
        <v>477</v>
      </c>
      <c r="R276" t="s">
        <v>46</v>
      </c>
      <c r="S276" t="s">
        <v>46</v>
      </c>
      <c r="T276" t="s">
        <v>46</v>
      </c>
      <c r="U276" t="s">
        <v>45</v>
      </c>
      <c r="V276" s="143" t="s">
        <v>45</v>
      </c>
      <c r="W276" s="3"/>
      <c r="Z276" s="2">
        <f t="shared" si="5"/>
        <v>0</v>
      </c>
    </row>
    <row r="277" spans="1:37" hidden="1">
      <c r="A277" s="1">
        <v>286</v>
      </c>
      <c r="B277" s="1">
        <v>774</v>
      </c>
      <c r="E277" s="1">
        <v>96053280796</v>
      </c>
      <c r="F277" s="1" t="s">
        <v>873</v>
      </c>
      <c r="I277" s="1" t="s">
        <v>874</v>
      </c>
      <c r="J277" s="1" t="s">
        <v>875</v>
      </c>
      <c r="K277" s="1" t="s">
        <v>136</v>
      </c>
      <c r="L277" t="s">
        <v>874</v>
      </c>
      <c r="M277" t="s">
        <v>1124</v>
      </c>
      <c r="N277" t="s">
        <v>136</v>
      </c>
      <c r="O277">
        <v>19029</v>
      </c>
      <c r="P277" s="142" t="s">
        <v>1125</v>
      </c>
      <c r="Q277" t="s">
        <v>772</v>
      </c>
      <c r="R277" t="s">
        <v>45</v>
      </c>
      <c r="S277" t="s">
        <v>46</v>
      </c>
      <c r="T277" t="s">
        <v>46</v>
      </c>
      <c r="U277" t="s">
        <v>45</v>
      </c>
      <c r="V277" s="143" t="s">
        <v>45</v>
      </c>
      <c r="W277" s="3"/>
      <c r="Z277" s="2">
        <f t="shared" si="5"/>
        <v>0</v>
      </c>
    </row>
    <row r="278" spans="1:37" hidden="1">
      <c r="A278" s="1">
        <v>287</v>
      </c>
      <c r="B278" s="1">
        <v>1028</v>
      </c>
      <c r="E278" s="1">
        <v>97050380795</v>
      </c>
      <c r="F278" s="1" t="s">
        <v>1126</v>
      </c>
      <c r="I278" s="1" t="s">
        <v>746</v>
      </c>
      <c r="J278" s="1" t="s">
        <v>1127</v>
      </c>
      <c r="L278" t="s">
        <v>37</v>
      </c>
      <c r="M278" t="s">
        <v>1128</v>
      </c>
      <c r="N278" t="s">
        <v>39</v>
      </c>
      <c r="O278">
        <v>102</v>
      </c>
      <c r="P278" s="142" t="s">
        <v>1129</v>
      </c>
      <c r="Q278" t="s">
        <v>772</v>
      </c>
      <c r="R278" t="s">
        <v>45</v>
      </c>
      <c r="S278" t="s">
        <v>46</v>
      </c>
      <c r="T278" t="s">
        <v>46</v>
      </c>
      <c r="U278" t="s">
        <v>45</v>
      </c>
      <c r="V278" s="143" t="s">
        <v>46</v>
      </c>
      <c r="W278" s="3"/>
      <c r="Z278" s="2">
        <f t="shared" si="5"/>
        <v>0</v>
      </c>
    </row>
    <row r="279" spans="1:37">
      <c r="A279" s="8">
        <v>288</v>
      </c>
      <c r="B279" s="8">
        <v>934</v>
      </c>
      <c r="C279" s="8"/>
      <c r="D279" s="8"/>
      <c r="E279" s="8">
        <v>90044430800</v>
      </c>
      <c r="F279" s="8" t="s">
        <v>1130</v>
      </c>
      <c r="G279" s="9" t="s">
        <v>1476</v>
      </c>
      <c r="H279" s="9" t="s">
        <v>1477</v>
      </c>
      <c r="I279" s="8" t="s">
        <v>140</v>
      </c>
      <c r="J279" s="8" t="s">
        <v>1131</v>
      </c>
      <c r="K279" s="8" t="s">
        <v>52</v>
      </c>
      <c r="L279" s="8" t="s">
        <v>140</v>
      </c>
      <c r="M279" s="8" t="s">
        <v>1132</v>
      </c>
      <c r="N279" s="8" t="s">
        <v>52</v>
      </c>
      <c r="O279" s="10">
        <v>103</v>
      </c>
      <c r="P279" s="11" t="s">
        <v>1129</v>
      </c>
      <c r="Q279" s="8" t="s">
        <v>772</v>
      </c>
      <c r="R279" s="8" t="s">
        <v>45</v>
      </c>
      <c r="S279" s="8" t="s">
        <v>46</v>
      </c>
      <c r="T279" s="8" t="s">
        <v>46</v>
      </c>
      <c r="U279" s="8" t="s">
        <v>45</v>
      </c>
      <c r="V279" s="8" t="s">
        <v>45</v>
      </c>
      <c r="W279" s="9">
        <v>0</v>
      </c>
      <c r="X279" s="9">
        <v>3744</v>
      </c>
      <c r="Y279" s="9">
        <v>416</v>
      </c>
      <c r="Z279" s="2">
        <f t="shared" si="5"/>
        <v>4160</v>
      </c>
      <c r="AA279" s="9">
        <v>2</v>
      </c>
      <c r="AB279" s="9">
        <v>18</v>
      </c>
      <c r="AC279" s="9">
        <v>18</v>
      </c>
      <c r="AD279" s="9"/>
      <c r="AE279" s="9"/>
      <c r="AF279" s="9"/>
      <c r="AG279" s="9"/>
      <c r="AH279" s="9"/>
      <c r="AI279" s="9"/>
      <c r="AJ279" s="9"/>
      <c r="AK279" s="8"/>
    </row>
    <row r="280" spans="1:37" hidden="1">
      <c r="A280" s="140">
        <v>289</v>
      </c>
      <c r="B280" s="140">
        <v>270</v>
      </c>
      <c r="C280" s="140"/>
      <c r="D280" s="140"/>
      <c r="E280" s="140">
        <v>98071940781</v>
      </c>
      <c r="F280" s="140" t="s">
        <v>238</v>
      </c>
      <c r="G280" s="141"/>
      <c r="H280" s="141"/>
      <c r="I280" s="140" t="s">
        <v>769</v>
      </c>
      <c r="J280" s="140" t="s">
        <v>1133</v>
      </c>
      <c r="K280" s="140" t="s">
        <v>42</v>
      </c>
      <c r="L280" t="s">
        <v>216</v>
      </c>
      <c r="M280" t="s">
        <v>1134</v>
      </c>
      <c r="N280" t="s">
        <v>136</v>
      </c>
      <c r="O280">
        <v>104</v>
      </c>
      <c r="P280" s="142" t="s">
        <v>1129</v>
      </c>
      <c r="Q280" t="s">
        <v>477</v>
      </c>
      <c r="R280" t="s">
        <v>45</v>
      </c>
      <c r="S280" t="s">
        <v>46</v>
      </c>
      <c r="T280" t="s">
        <v>46</v>
      </c>
      <c r="U280" t="s">
        <v>45</v>
      </c>
      <c r="V280" s="143" t="s">
        <v>45</v>
      </c>
      <c r="W280" s="3"/>
      <c r="X280" s="141"/>
      <c r="Y280" s="141"/>
      <c r="Z280" s="2">
        <f t="shared" si="5"/>
        <v>0</v>
      </c>
      <c r="AA280" s="141"/>
      <c r="AB280" s="141"/>
      <c r="AC280" s="141"/>
      <c r="AD280" s="141"/>
      <c r="AE280" s="141"/>
      <c r="AF280" s="141"/>
    </row>
    <row r="281" spans="1:37" hidden="1">
      <c r="A281" s="1">
        <v>290</v>
      </c>
      <c r="B281" s="1">
        <v>1009</v>
      </c>
      <c r="E281" s="1">
        <v>97047950783</v>
      </c>
      <c r="F281" s="1" t="s">
        <v>1135</v>
      </c>
      <c r="I281" s="1" t="s">
        <v>178</v>
      </c>
      <c r="J281" s="1" t="s">
        <v>1138</v>
      </c>
      <c r="K281" s="1" t="s">
        <v>42</v>
      </c>
      <c r="L281" t="s">
        <v>178</v>
      </c>
      <c r="M281" t="s">
        <v>1139</v>
      </c>
      <c r="N281" t="s">
        <v>42</v>
      </c>
      <c r="O281">
        <v>693</v>
      </c>
      <c r="P281" s="142" t="s">
        <v>149</v>
      </c>
      <c r="Q281" t="s">
        <v>772</v>
      </c>
      <c r="R281" t="s">
        <v>45</v>
      </c>
      <c r="S281" t="s">
        <v>46</v>
      </c>
      <c r="T281" t="s">
        <v>46</v>
      </c>
      <c r="U281" t="s">
        <v>45</v>
      </c>
      <c r="V281" s="143" t="s">
        <v>46</v>
      </c>
      <c r="W281" s="3"/>
      <c r="Z281" s="2">
        <f t="shared" si="5"/>
        <v>0</v>
      </c>
    </row>
    <row r="282" spans="1:37" hidden="1">
      <c r="A282" s="1">
        <v>291</v>
      </c>
      <c r="B282" s="1">
        <v>935</v>
      </c>
      <c r="E282" s="1">
        <v>97992360582</v>
      </c>
      <c r="F282" s="1" t="s">
        <v>1140</v>
      </c>
      <c r="I282" s="1" t="s">
        <v>767</v>
      </c>
      <c r="J282" s="1" t="s">
        <v>1141</v>
      </c>
      <c r="K282" s="1" t="s">
        <v>129</v>
      </c>
      <c r="L282" t="s">
        <v>1142</v>
      </c>
      <c r="M282" t="s">
        <v>1143</v>
      </c>
      <c r="N282" t="s">
        <v>42</v>
      </c>
      <c r="O282">
        <v>695</v>
      </c>
      <c r="P282" s="142" t="s">
        <v>149</v>
      </c>
      <c r="Q282" t="s">
        <v>772</v>
      </c>
      <c r="R282" t="s">
        <v>45</v>
      </c>
      <c r="S282" t="s">
        <v>46</v>
      </c>
      <c r="T282" t="s">
        <v>46</v>
      </c>
      <c r="U282" t="s">
        <v>45</v>
      </c>
      <c r="V282" s="143" t="s">
        <v>45</v>
      </c>
      <c r="W282" s="3"/>
      <c r="Z282" s="2">
        <f t="shared" si="5"/>
        <v>0</v>
      </c>
    </row>
    <row r="283" spans="1:37" ht="15">
      <c r="A283" s="8"/>
      <c r="B283" s="157">
        <v>685</v>
      </c>
      <c r="C283" s="8"/>
      <c r="D283" s="8"/>
      <c r="E283" s="8" t="s">
        <v>1478</v>
      </c>
      <c r="F283" s="8" t="s">
        <v>887</v>
      </c>
      <c r="G283" s="9" t="s">
        <v>1451</v>
      </c>
      <c r="H283" s="9" t="s">
        <v>1452</v>
      </c>
      <c r="I283" s="8" t="s">
        <v>445</v>
      </c>
      <c r="J283" s="8" t="s">
        <v>1479</v>
      </c>
      <c r="K283" s="8" t="s">
        <v>52</v>
      </c>
      <c r="L283" s="8" t="s">
        <v>1480</v>
      </c>
      <c r="M283" s="8" t="s">
        <v>1481</v>
      </c>
      <c r="N283" s="8" t="s">
        <v>52</v>
      </c>
      <c r="O283" s="10">
        <v>1674</v>
      </c>
      <c r="P283" s="158">
        <v>45698</v>
      </c>
      <c r="Q283" s="8" t="s">
        <v>772</v>
      </c>
      <c r="R283" s="102" t="s">
        <v>45</v>
      </c>
      <c r="S283" s="102" t="s">
        <v>46</v>
      </c>
      <c r="T283" s="102" t="s">
        <v>46</v>
      </c>
      <c r="U283" s="8" t="s">
        <v>45</v>
      </c>
      <c r="V283" s="8" t="s">
        <v>45</v>
      </c>
      <c r="W283" s="9">
        <v>0</v>
      </c>
      <c r="X283" s="9">
        <v>1248</v>
      </c>
      <c r="Y283" s="9">
        <v>2912</v>
      </c>
      <c r="Z283" s="2">
        <f t="shared" si="5"/>
        <v>4160</v>
      </c>
      <c r="AA283" s="9">
        <v>2</v>
      </c>
      <c r="AB283" s="9">
        <v>15</v>
      </c>
      <c r="AC283" s="9">
        <v>16</v>
      </c>
      <c r="AD283" s="9"/>
      <c r="AE283" s="9"/>
      <c r="AF283" s="9"/>
      <c r="AG283" s="9"/>
      <c r="AH283" s="9"/>
      <c r="AI283" s="9"/>
      <c r="AJ283" s="9"/>
      <c r="AK283" s="8"/>
    </row>
    <row r="284" spans="1:37" ht="15">
      <c r="A284" s="8"/>
      <c r="B284" s="157">
        <v>685</v>
      </c>
      <c r="C284" s="8"/>
      <c r="D284" s="8"/>
      <c r="E284" s="8" t="s">
        <v>1478</v>
      </c>
      <c r="F284" s="8" t="s">
        <v>887</v>
      </c>
      <c r="G284" s="9" t="s">
        <v>1451</v>
      </c>
      <c r="H284" s="9" t="s">
        <v>1452</v>
      </c>
      <c r="I284" s="8" t="s">
        <v>445</v>
      </c>
      <c r="J284" s="8" t="s">
        <v>1479</v>
      </c>
      <c r="K284" s="8" t="s">
        <v>52</v>
      </c>
      <c r="L284" s="8" t="s">
        <v>61</v>
      </c>
      <c r="M284" s="8" t="s">
        <v>1482</v>
      </c>
      <c r="N284" s="8" t="s">
        <v>52</v>
      </c>
      <c r="O284" s="10">
        <v>1675</v>
      </c>
      <c r="P284" s="158">
        <v>45698</v>
      </c>
      <c r="Q284" s="8" t="s">
        <v>772</v>
      </c>
      <c r="R284" s="102" t="s">
        <v>45</v>
      </c>
      <c r="S284" s="102" t="s">
        <v>46</v>
      </c>
      <c r="T284" s="102" t="s">
        <v>46</v>
      </c>
      <c r="U284" s="8" t="s">
        <v>45</v>
      </c>
      <c r="V284" s="8" t="s">
        <v>45</v>
      </c>
      <c r="W284" s="9">
        <v>0</v>
      </c>
      <c r="X284" s="9">
        <v>1248</v>
      </c>
      <c r="Y284" s="9">
        <v>2912</v>
      </c>
      <c r="Z284" s="2">
        <f t="shared" si="5"/>
        <v>4160</v>
      </c>
      <c r="AA284" s="9">
        <v>2</v>
      </c>
      <c r="AB284" s="9">
        <v>15</v>
      </c>
      <c r="AC284" s="9">
        <v>17</v>
      </c>
      <c r="AD284" s="9"/>
      <c r="AE284" s="9"/>
      <c r="AF284" s="9"/>
      <c r="AG284" s="9"/>
      <c r="AH284" s="9"/>
      <c r="AI284" s="9"/>
      <c r="AJ284" s="9"/>
      <c r="AK284" s="8"/>
    </row>
    <row r="285" spans="1:37" ht="15">
      <c r="A285" s="8"/>
      <c r="B285" s="157">
        <v>383</v>
      </c>
      <c r="C285" s="8"/>
      <c r="D285" s="8">
        <v>97905810582</v>
      </c>
      <c r="E285" s="8">
        <v>14061981008</v>
      </c>
      <c r="F285" s="8" t="s">
        <v>1483</v>
      </c>
      <c r="G285" s="9" t="s">
        <v>1484</v>
      </c>
      <c r="H285" s="9" t="s">
        <v>1485</v>
      </c>
      <c r="I285" s="8" t="s">
        <v>1486</v>
      </c>
      <c r="J285" s="8" t="s">
        <v>1487</v>
      </c>
      <c r="K285" s="8" t="s">
        <v>52</v>
      </c>
      <c r="L285" s="8" t="s">
        <v>1486</v>
      </c>
      <c r="M285" s="8" t="s">
        <v>1487</v>
      </c>
      <c r="N285" s="8" t="s">
        <v>52</v>
      </c>
      <c r="O285" s="10">
        <v>2036</v>
      </c>
      <c r="P285" s="158">
        <v>45705</v>
      </c>
      <c r="Q285" s="8" t="s">
        <v>772</v>
      </c>
      <c r="R285" s="102" t="s">
        <v>45</v>
      </c>
      <c r="S285" s="102" t="s">
        <v>46</v>
      </c>
      <c r="T285" s="102" t="s">
        <v>46</v>
      </c>
      <c r="U285" s="8" t="s">
        <v>45</v>
      </c>
      <c r="V285" s="8" t="s">
        <v>46</v>
      </c>
      <c r="W285" s="9">
        <v>0</v>
      </c>
      <c r="X285" s="9">
        <v>3120</v>
      </c>
      <c r="Y285" s="9">
        <v>3120</v>
      </c>
      <c r="Z285" s="2">
        <f t="shared" si="5"/>
        <v>6240</v>
      </c>
      <c r="AA285" s="9">
        <v>3</v>
      </c>
      <c r="AB285" s="9">
        <v>23</v>
      </c>
      <c r="AC285" s="9">
        <v>22</v>
      </c>
      <c r="AD285" s="9">
        <v>21</v>
      </c>
      <c r="AE285" s="9"/>
      <c r="AF285" s="9"/>
      <c r="AG285" s="9"/>
      <c r="AH285" s="9"/>
      <c r="AI285" s="9"/>
      <c r="AJ285" s="9"/>
      <c r="AK285" s="8"/>
    </row>
    <row r="286" spans="1:37" ht="15">
      <c r="A286" s="8"/>
      <c r="B286" s="102">
        <v>279</v>
      </c>
      <c r="C286" s="8"/>
      <c r="D286" s="8" t="s">
        <v>1488</v>
      </c>
      <c r="E286" s="8" t="s">
        <v>1488</v>
      </c>
      <c r="F286" s="102" t="s">
        <v>1489</v>
      </c>
      <c r="G286" s="9" t="s">
        <v>1401</v>
      </c>
      <c r="H286" s="9" t="s">
        <v>1402</v>
      </c>
      <c r="I286" s="102" t="s">
        <v>130</v>
      </c>
      <c r="J286" s="102" t="s">
        <v>502</v>
      </c>
      <c r="K286" s="102" t="s">
        <v>52</v>
      </c>
      <c r="L286" s="102" t="s">
        <v>1462</v>
      </c>
      <c r="M286" s="102" t="s">
        <v>1490</v>
      </c>
      <c r="N286" s="102" t="s">
        <v>52</v>
      </c>
      <c r="O286" s="159">
        <v>4532</v>
      </c>
      <c r="P286" s="100">
        <v>45744</v>
      </c>
      <c r="Q286" s="8" t="s">
        <v>772</v>
      </c>
      <c r="R286" s="102" t="s">
        <v>45</v>
      </c>
      <c r="S286" s="102" t="s">
        <v>46</v>
      </c>
      <c r="T286" s="102" t="s">
        <v>46</v>
      </c>
      <c r="U286" s="102" t="s">
        <v>45</v>
      </c>
      <c r="V286" s="102" t="s">
        <v>45</v>
      </c>
      <c r="W286" s="103">
        <v>0</v>
      </c>
      <c r="X286" s="9">
        <v>3744</v>
      </c>
      <c r="Y286" s="9">
        <v>416</v>
      </c>
      <c r="Z286" s="2">
        <f t="shared" si="5"/>
        <v>4160</v>
      </c>
      <c r="AA286" s="9">
        <v>2</v>
      </c>
      <c r="AB286" s="9">
        <v>13</v>
      </c>
      <c r="AC286" s="9">
        <v>14</v>
      </c>
      <c r="AD286" s="9"/>
      <c r="AE286" s="9"/>
      <c r="AF286" s="9"/>
      <c r="AG286" s="9"/>
      <c r="AH286" s="9"/>
      <c r="AI286" s="9"/>
      <c r="AJ286" s="9"/>
      <c r="AK286" s="8"/>
    </row>
    <row r="287" spans="1:37" ht="30">
      <c r="A287" s="140"/>
      <c r="B287" s="157">
        <v>383</v>
      </c>
      <c r="C287" s="140"/>
      <c r="D287" s="140"/>
      <c r="E287" s="140">
        <v>80007510805</v>
      </c>
      <c r="F287" s="1" t="s">
        <v>1491</v>
      </c>
      <c r="G287" s="160" t="s">
        <v>1484</v>
      </c>
      <c r="H287" s="160" t="s">
        <v>1485</v>
      </c>
      <c r="I287" s="48" t="s">
        <v>1486</v>
      </c>
      <c r="J287" s="48" t="s">
        <v>1487</v>
      </c>
      <c r="K287" s="48" t="s">
        <v>52</v>
      </c>
      <c r="L287" s="102" t="s">
        <v>1486</v>
      </c>
      <c r="M287" s="102" t="s">
        <v>1487</v>
      </c>
      <c r="N287" s="102" t="s">
        <v>52</v>
      </c>
      <c r="O287" s="159">
        <v>2036</v>
      </c>
      <c r="P287" s="161">
        <v>45705</v>
      </c>
      <c r="Q287" s="102" t="s">
        <v>772</v>
      </c>
      <c r="R287" s="162" t="s">
        <v>45</v>
      </c>
      <c r="S287" s="162" t="s">
        <v>46</v>
      </c>
      <c r="T287" s="163" t="s">
        <v>46</v>
      </c>
      <c r="U287" s="164" t="s">
        <v>45</v>
      </c>
      <c r="V287" s="165" t="s">
        <v>46</v>
      </c>
      <c r="W287" s="166">
        <v>0</v>
      </c>
      <c r="X287" s="9">
        <v>3120</v>
      </c>
      <c r="Y287" s="9">
        <v>3120</v>
      </c>
      <c r="Z287" s="2">
        <f t="shared" si="5"/>
        <v>6240</v>
      </c>
      <c r="AA287" s="9">
        <v>3</v>
      </c>
      <c r="AB287" s="9">
        <v>23</v>
      </c>
      <c r="AC287" s="9">
        <v>21</v>
      </c>
      <c r="AD287" s="9">
        <v>22</v>
      </c>
      <c r="AE287" s="9"/>
      <c r="AF287" s="9"/>
      <c r="AG287" s="9"/>
      <c r="AH287" s="9"/>
      <c r="AI287" s="9"/>
      <c r="AJ287" s="9"/>
    </row>
    <row r="288" spans="1:37" ht="15">
      <c r="B288" s="157">
        <v>384</v>
      </c>
      <c r="D288" s="1">
        <v>3186630806</v>
      </c>
      <c r="F288" s="48" t="s">
        <v>1492</v>
      </c>
      <c r="G288" s="50" t="s">
        <v>1360</v>
      </c>
      <c r="H288" s="50" t="s">
        <v>1361</v>
      </c>
      <c r="I288" s="102" t="s">
        <v>1486</v>
      </c>
      <c r="J288" s="102" t="s">
        <v>1493</v>
      </c>
      <c r="K288" s="102" t="s">
        <v>52</v>
      </c>
      <c r="L288" s="102" t="s">
        <v>1486</v>
      </c>
      <c r="M288" s="102" t="s">
        <v>1493</v>
      </c>
      <c r="N288" s="102" t="s">
        <v>52</v>
      </c>
      <c r="O288" s="167">
        <v>2038</v>
      </c>
      <c r="P288" s="161">
        <v>45705</v>
      </c>
      <c r="Q288" s="168" t="s">
        <v>477</v>
      </c>
      <c r="R288" s="53" t="s">
        <v>45</v>
      </c>
      <c r="S288" s="53" t="s">
        <v>46</v>
      </c>
      <c r="T288" s="53" t="s">
        <v>46</v>
      </c>
      <c r="U288" s="169" t="s">
        <v>46</v>
      </c>
      <c r="V288" s="53" t="s">
        <v>46</v>
      </c>
      <c r="W288" s="54">
        <v>0</v>
      </c>
      <c r="X288" s="50">
        <v>3744</v>
      </c>
      <c r="Y288" s="50">
        <v>416</v>
      </c>
      <c r="Z288" s="2">
        <f t="shared" si="5"/>
        <v>4160</v>
      </c>
      <c r="AA288" s="106">
        <v>2</v>
      </c>
      <c r="AB288" s="50">
        <v>13</v>
      </c>
      <c r="AC288" s="9">
        <v>12</v>
      </c>
      <c r="AD288" s="9"/>
      <c r="AE288" s="9"/>
      <c r="AF288" s="9"/>
      <c r="AG288" s="9"/>
      <c r="AH288" s="9"/>
      <c r="AI288" s="9"/>
      <c r="AJ288" s="9"/>
      <c r="AK288" s="8"/>
    </row>
    <row r="289" spans="1:36" ht="15">
      <c r="B289" s="157"/>
      <c r="D289" s="2"/>
      <c r="E289" s="2"/>
      <c r="F289" s="170" t="s">
        <v>1412</v>
      </c>
      <c r="G289" s="9" t="s">
        <v>1368</v>
      </c>
      <c r="H289" s="9" t="s">
        <v>1369</v>
      </c>
      <c r="I289" s="20" t="s">
        <v>754</v>
      </c>
      <c r="J289" s="170" t="s">
        <v>1494</v>
      </c>
      <c r="K289" s="26" t="s">
        <v>52</v>
      </c>
      <c r="L289" s="26" t="s">
        <v>806</v>
      </c>
      <c r="M289" s="170" t="s">
        <v>1495</v>
      </c>
      <c r="N289" s="102" t="s">
        <v>52</v>
      </c>
      <c r="O289" s="149"/>
      <c r="V289" s="143"/>
      <c r="W289" s="3"/>
      <c r="Z289" s="2">
        <f t="shared" si="5"/>
        <v>0</v>
      </c>
      <c r="AA289" s="171"/>
      <c r="AG289" s="9"/>
      <c r="AH289" s="9"/>
      <c r="AI289" s="9"/>
      <c r="AJ289" s="9"/>
    </row>
    <row r="290" spans="1:36" ht="15">
      <c r="A290" s="172"/>
      <c r="B290" s="157">
        <v>1053</v>
      </c>
      <c r="C290" s="172"/>
      <c r="D290" s="172">
        <v>92123940808</v>
      </c>
      <c r="E290" s="172"/>
      <c r="F290" s="93" t="s">
        <v>1496</v>
      </c>
      <c r="G290" s="9" t="s">
        <v>1497</v>
      </c>
      <c r="H290" s="9" t="s">
        <v>1498</v>
      </c>
      <c r="I290" s="173" t="s">
        <v>754</v>
      </c>
      <c r="J290" s="93" t="s">
        <v>1499</v>
      </c>
      <c r="K290" s="174" t="s">
        <v>52</v>
      </c>
      <c r="L290" s="174" t="s">
        <v>754</v>
      </c>
      <c r="M290" s="174" t="s">
        <v>1499</v>
      </c>
      <c r="N290" s="174" t="s">
        <v>52</v>
      </c>
      <c r="O290" s="45">
        <v>6508</v>
      </c>
      <c r="P290" s="175">
        <v>45783</v>
      </c>
      <c r="Q290" s="176" t="s">
        <v>772</v>
      </c>
      <c r="R290" s="177" t="s">
        <v>45</v>
      </c>
      <c r="S290" s="177" t="s">
        <v>46</v>
      </c>
      <c r="T290" s="177" t="s">
        <v>46</v>
      </c>
      <c r="U290" s="178" t="s">
        <v>45</v>
      </c>
      <c r="V290" s="178" t="s">
        <v>45</v>
      </c>
      <c r="W290" s="178">
        <v>0</v>
      </c>
      <c r="X290" s="93">
        <v>2912</v>
      </c>
      <c r="Y290" s="93">
        <v>1248</v>
      </c>
      <c r="Z290" s="93">
        <f t="shared" si="5"/>
        <v>4160</v>
      </c>
      <c r="AA290" s="179">
        <v>2</v>
      </c>
      <c r="AB290" s="179">
        <v>12</v>
      </c>
      <c r="AC290" s="179">
        <v>16</v>
      </c>
      <c r="AD290" s="179"/>
      <c r="AE290" s="179"/>
      <c r="AF290" s="179"/>
      <c r="AG290" s="179"/>
      <c r="AH290" s="179"/>
      <c r="AI290" s="179"/>
      <c r="AJ290" s="179"/>
    </row>
    <row r="291" spans="1:36" ht="30">
      <c r="A291" s="174"/>
      <c r="B291" s="157">
        <v>1148</v>
      </c>
      <c r="C291" s="174"/>
      <c r="D291" s="174">
        <v>3134850803</v>
      </c>
      <c r="E291" s="174">
        <v>92111790801</v>
      </c>
      <c r="F291" s="174" t="s">
        <v>1500</v>
      </c>
      <c r="G291" s="103" t="s">
        <v>1501</v>
      </c>
      <c r="H291" s="103" t="s">
        <v>1502</v>
      </c>
      <c r="I291" s="174" t="s">
        <v>754</v>
      </c>
      <c r="J291" s="174" t="s">
        <v>1503</v>
      </c>
      <c r="K291" s="174" t="s">
        <v>52</v>
      </c>
      <c r="L291" s="174" t="s">
        <v>754</v>
      </c>
      <c r="M291" s="174" t="s">
        <v>1503</v>
      </c>
      <c r="N291" s="174" t="s">
        <v>52</v>
      </c>
      <c r="O291" s="159">
        <v>8694</v>
      </c>
      <c r="P291" s="175">
        <v>45825</v>
      </c>
      <c r="Q291" s="174" t="s">
        <v>772</v>
      </c>
      <c r="R291" s="177" t="s">
        <v>45</v>
      </c>
      <c r="S291" s="177" t="s">
        <v>46</v>
      </c>
      <c r="T291" s="177" t="s">
        <v>46</v>
      </c>
      <c r="U291" s="174"/>
      <c r="V291" s="174"/>
      <c r="W291" s="174">
        <v>0</v>
      </c>
      <c r="X291" s="93">
        <v>5616</v>
      </c>
      <c r="Y291" s="93">
        <v>624</v>
      </c>
      <c r="Z291" s="93">
        <f t="shared" si="5"/>
        <v>6240</v>
      </c>
      <c r="AA291" s="179">
        <v>3</v>
      </c>
      <c r="AB291" s="179">
        <v>16</v>
      </c>
      <c r="AC291" s="179">
        <v>13</v>
      </c>
      <c r="AD291" s="179">
        <v>12</v>
      </c>
      <c r="AE291" s="179"/>
      <c r="AF291" s="179"/>
      <c r="AG291" s="179"/>
      <c r="AH291" s="179"/>
      <c r="AI291" s="179"/>
      <c r="AJ291" s="179"/>
    </row>
    <row r="292" spans="1:36" ht="30">
      <c r="A292" s="180"/>
      <c r="B292" s="181">
        <v>813</v>
      </c>
      <c r="C292" s="180"/>
      <c r="D292" s="182">
        <v>3083520803</v>
      </c>
      <c r="E292" s="182">
        <v>3083520803</v>
      </c>
      <c r="F292" s="182" t="s">
        <v>1065</v>
      </c>
      <c r="G292" s="49" t="s">
        <v>1504</v>
      </c>
      <c r="H292" s="49" t="s">
        <v>1469</v>
      </c>
      <c r="I292" s="182" t="s">
        <v>1505</v>
      </c>
      <c r="J292" s="182" t="s">
        <v>1506</v>
      </c>
      <c r="K292" s="182" t="s">
        <v>52</v>
      </c>
      <c r="L292" s="182" t="s">
        <v>1505</v>
      </c>
      <c r="M292" s="182" t="s">
        <v>1506</v>
      </c>
      <c r="N292" s="182" t="s">
        <v>52</v>
      </c>
      <c r="O292" s="45">
        <v>12456</v>
      </c>
      <c r="P292" s="183">
        <v>45904</v>
      </c>
      <c r="Q292" s="182" t="s">
        <v>772</v>
      </c>
      <c r="R292" s="184" t="s">
        <v>45</v>
      </c>
      <c r="S292" s="184" t="s">
        <v>46</v>
      </c>
      <c r="T292" s="184" t="s">
        <v>46</v>
      </c>
      <c r="U292" s="182"/>
      <c r="V292" s="182"/>
      <c r="W292" s="182">
        <v>0</v>
      </c>
      <c r="X292" s="38">
        <v>3952</v>
      </c>
      <c r="Y292" s="38">
        <v>208</v>
      </c>
      <c r="Z292" s="38">
        <f t="shared" si="5"/>
        <v>4160</v>
      </c>
      <c r="AA292" s="97">
        <v>2</v>
      </c>
      <c r="AB292" s="97">
        <v>12</v>
      </c>
      <c r="AC292" s="97">
        <v>12</v>
      </c>
      <c r="AD292" s="97"/>
      <c r="AE292" s="97"/>
      <c r="AF292" s="97"/>
      <c r="AG292" s="97"/>
      <c r="AH292" s="97"/>
      <c r="AI292" s="97"/>
      <c r="AJ292" s="97"/>
    </row>
    <row r="293" spans="1:36" hidden="1">
      <c r="Z293" s="2">
        <f t="shared" si="5"/>
        <v>0</v>
      </c>
      <c r="AG293" s="9"/>
      <c r="AH293" s="9"/>
      <c r="AI293" s="9"/>
      <c r="AJ293" s="9"/>
    </row>
    <row r="294" spans="1:36" hidden="1">
      <c r="Z294" s="2">
        <f t="shared" si="5"/>
        <v>0</v>
      </c>
      <c r="AG294" s="9"/>
      <c r="AH294" s="9"/>
      <c r="AI294" s="9"/>
      <c r="AJ294" s="9"/>
    </row>
    <row r="295" spans="1:36" hidden="1">
      <c r="Z295" s="2">
        <f t="shared" si="5"/>
        <v>0</v>
      </c>
      <c r="AG295" s="9"/>
      <c r="AH295" s="9"/>
      <c r="AI295" s="9"/>
      <c r="AJ295" s="9"/>
    </row>
    <row r="296" spans="1:36" hidden="1">
      <c r="Z296" s="2">
        <f t="shared" si="5"/>
        <v>0</v>
      </c>
      <c r="AG296" s="9"/>
      <c r="AH296" s="9"/>
      <c r="AI296" s="9"/>
      <c r="AJ296" s="9"/>
    </row>
    <row r="297" spans="1:36" hidden="1">
      <c r="Z297" s="2">
        <f t="shared" si="5"/>
        <v>0</v>
      </c>
      <c r="AG297" s="9"/>
      <c r="AH297" s="9"/>
      <c r="AI297" s="9"/>
      <c r="AJ297" s="9"/>
    </row>
    <row r="298" spans="1:36" hidden="1">
      <c r="Z298" s="2">
        <f t="shared" si="5"/>
        <v>0</v>
      </c>
      <c r="AG298" s="9"/>
      <c r="AH298" s="9"/>
      <c r="AI298" s="9"/>
      <c r="AJ298" s="9"/>
    </row>
    <row r="299" spans="1:36" hidden="1">
      <c r="Z299" s="2">
        <f t="shared" si="5"/>
        <v>0</v>
      </c>
      <c r="AG299" s="9"/>
      <c r="AH299" s="9"/>
      <c r="AI299" s="9"/>
      <c r="AJ299" s="9"/>
    </row>
    <row r="300" spans="1:36" hidden="1">
      <c r="Z300" s="2">
        <f t="shared" si="5"/>
        <v>0</v>
      </c>
      <c r="AG300" s="9"/>
      <c r="AH300" s="9"/>
      <c r="AI300" s="9"/>
      <c r="AJ300" s="9"/>
    </row>
    <row r="301" spans="1:36" hidden="1">
      <c r="Z301" s="2">
        <f t="shared" si="5"/>
        <v>0</v>
      </c>
      <c r="AG301" s="9"/>
      <c r="AH301" s="9"/>
      <c r="AI301" s="9"/>
      <c r="AJ301" s="9"/>
    </row>
    <row r="302" spans="1:36" hidden="1">
      <c r="Z302" s="2">
        <f t="shared" si="5"/>
        <v>0</v>
      </c>
      <c r="AG302" s="9"/>
      <c r="AH302" s="9"/>
      <c r="AI302" s="9"/>
      <c r="AJ302" s="9"/>
    </row>
    <row r="303" spans="1:36" hidden="1">
      <c r="Z303" s="2">
        <f t="shared" si="5"/>
        <v>0</v>
      </c>
      <c r="AG303" s="9"/>
      <c r="AH303" s="9"/>
      <c r="AI303" s="9"/>
      <c r="AJ303" s="9"/>
    </row>
    <row r="304" spans="1:36" hidden="1">
      <c r="Z304" s="2">
        <f t="shared" ref="Z304:Z335" si="6">SUM(W304:Y304)</f>
        <v>0</v>
      </c>
      <c r="AG304" s="9"/>
      <c r="AH304" s="9"/>
      <c r="AI304" s="9"/>
      <c r="AJ304" s="9"/>
    </row>
    <row r="305" spans="26:36" hidden="1">
      <c r="Z305" s="2">
        <f t="shared" si="6"/>
        <v>0</v>
      </c>
      <c r="AG305" s="9"/>
      <c r="AH305" s="9"/>
      <c r="AI305" s="9"/>
      <c r="AJ305" s="9"/>
    </row>
    <row r="306" spans="26:36" hidden="1">
      <c r="Z306" s="2">
        <f t="shared" si="6"/>
        <v>0</v>
      </c>
      <c r="AG306" s="9"/>
      <c r="AH306" s="9"/>
      <c r="AI306" s="9"/>
      <c r="AJ306" s="9"/>
    </row>
    <row r="307" spans="26:36" hidden="1">
      <c r="Z307" s="2">
        <f t="shared" si="6"/>
        <v>0</v>
      </c>
      <c r="AG307" s="9"/>
      <c r="AH307" s="9"/>
      <c r="AI307" s="9"/>
      <c r="AJ307" s="9"/>
    </row>
    <row r="308" spans="26:36" hidden="1">
      <c r="Z308" s="2">
        <f t="shared" si="6"/>
        <v>0</v>
      </c>
      <c r="AG308" s="9"/>
      <c r="AH308" s="9"/>
      <c r="AI308" s="9"/>
      <c r="AJ308" s="9"/>
    </row>
    <row r="309" spans="26:36" hidden="1">
      <c r="Z309" s="2">
        <f t="shared" si="6"/>
        <v>0</v>
      </c>
      <c r="AG309" s="9"/>
      <c r="AH309" s="9"/>
      <c r="AI309" s="9"/>
      <c r="AJ309" s="9"/>
    </row>
    <row r="310" spans="26:36" hidden="1">
      <c r="Z310" s="2">
        <f t="shared" si="6"/>
        <v>0</v>
      </c>
      <c r="AG310" s="9"/>
      <c r="AH310" s="9"/>
      <c r="AI310" s="9"/>
      <c r="AJ310" s="9"/>
    </row>
    <row r="311" spans="26:36" hidden="1">
      <c r="Z311" s="2">
        <f t="shared" si="6"/>
        <v>0</v>
      </c>
      <c r="AG311" s="9"/>
      <c r="AH311" s="9"/>
      <c r="AI311" s="9"/>
      <c r="AJ311" s="9"/>
    </row>
    <row r="312" spans="26:36" hidden="1">
      <c r="Z312" s="2">
        <f t="shared" si="6"/>
        <v>0</v>
      </c>
      <c r="AG312" s="9"/>
      <c r="AH312" s="9"/>
      <c r="AI312" s="9"/>
      <c r="AJ312" s="9"/>
    </row>
    <row r="313" spans="26:36" hidden="1">
      <c r="Z313" s="2">
        <f t="shared" si="6"/>
        <v>0</v>
      </c>
      <c r="AG313" s="9"/>
      <c r="AH313" s="9"/>
      <c r="AI313" s="9"/>
      <c r="AJ313" s="9"/>
    </row>
    <row r="314" spans="26:36" hidden="1">
      <c r="Z314" s="2">
        <f t="shared" si="6"/>
        <v>0</v>
      </c>
      <c r="AG314" s="9"/>
      <c r="AH314" s="9"/>
      <c r="AI314" s="9"/>
      <c r="AJ314" s="9"/>
    </row>
    <row r="315" spans="26:36" hidden="1">
      <c r="Z315" s="2">
        <f t="shared" si="6"/>
        <v>0</v>
      </c>
      <c r="AG315" s="9"/>
      <c r="AH315" s="9"/>
      <c r="AI315" s="9"/>
      <c r="AJ315" s="9"/>
    </row>
    <row r="316" spans="26:36" hidden="1">
      <c r="Z316" s="2">
        <f t="shared" si="6"/>
        <v>0</v>
      </c>
      <c r="AG316" s="9"/>
      <c r="AH316" s="9"/>
      <c r="AI316" s="9"/>
      <c r="AJ316" s="9"/>
    </row>
    <row r="317" spans="26:36" hidden="1">
      <c r="Z317" s="2">
        <f t="shared" si="6"/>
        <v>0</v>
      </c>
      <c r="AG317" s="9"/>
      <c r="AH317" s="9"/>
      <c r="AI317" s="9"/>
      <c r="AJ317" s="9"/>
    </row>
    <row r="318" spans="26:36" hidden="1">
      <c r="Z318" s="2">
        <f t="shared" si="6"/>
        <v>0</v>
      </c>
      <c r="AG318" s="9"/>
      <c r="AH318" s="9"/>
      <c r="AI318" s="9"/>
      <c r="AJ318" s="9"/>
    </row>
    <row r="319" spans="26:36" hidden="1">
      <c r="Z319" s="2">
        <f t="shared" si="6"/>
        <v>0</v>
      </c>
      <c r="AG319" s="9"/>
      <c r="AH319" s="9"/>
      <c r="AI319" s="9"/>
      <c r="AJ319" s="9"/>
    </row>
    <row r="320" spans="26:36" hidden="1">
      <c r="Z320" s="2">
        <f t="shared" si="6"/>
        <v>0</v>
      </c>
      <c r="AG320" s="9"/>
      <c r="AH320" s="9"/>
      <c r="AI320" s="9"/>
      <c r="AJ320" s="9"/>
    </row>
    <row r="321" spans="4:41" hidden="1">
      <c r="Z321" s="2">
        <f t="shared" si="6"/>
        <v>0</v>
      </c>
      <c r="AG321" s="9"/>
      <c r="AH321" s="9"/>
      <c r="AI321" s="9"/>
      <c r="AJ321" s="9"/>
    </row>
    <row r="322" spans="4:41" hidden="1">
      <c r="Z322" s="2">
        <f t="shared" si="6"/>
        <v>0</v>
      </c>
      <c r="AG322" s="9"/>
      <c r="AH322" s="9"/>
      <c r="AI322" s="9"/>
      <c r="AJ322" s="9"/>
    </row>
    <row r="323" spans="4:41" hidden="1">
      <c r="Z323" s="2">
        <f t="shared" si="6"/>
        <v>0</v>
      </c>
      <c r="AG323" s="9"/>
      <c r="AH323" s="9"/>
      <c r="AI323" s="9"/>
      <c r="AJ323" s="9"/>
    </row>
    <row r="324" spans="4:41" ht="30">
      <c r="D324" s="111">
        <v>3083520803</v>
      </c>
      <c r="E324" s="111">
        <v>3083520803</v>
      </c>
      <c r="F324" s="111" t="s">
        <v>1065</v>
      </c>
      <c r="I324" s="111" t="s">
        <v>1505</v>
      </c>
      <c r="J324" s="111" t="s">
        <v>1506</v>
      </c>
      <c r="K324" s="111" t="s">
        <v>52</v>
      </c>
      <c r="L324" s="111" t="s">
        <v>1505</v>
      </c>
      <c r="M324" s="111" t="s">
        <v>1507</v>
      </c>
      <c r="N324" s="111" t="s">
        <v>52</v>
      </c>
      <c r="O324" s="111">
        <v>11017</v>
      </c>
      <c r="P324" s="58">
        <v>45866</v>
      </c>
      <c r="Q324" s="111" t="s">
        <v>772</v>
      </c>
      <c r="R324" s="111"/>
      <c r="S324" s="111"/>
      <c r="T324" s="111"/>
      <c r="U324" s="111"/>
      <c r="V324" s="111"/>
      <c r="W324" s="111"/>
      <c r="X324" s="22">
        <v>3952</v>
      </c>
      <c r="Y324" s="22">
        <v>208</v>
      </c>
      <c r="Z324" s="22">
        <f t="shared" si="6"/>
        <v>4160</v>
      </c>
      <c r="AA324" s="107">
        <v>2</v>
      </c>
      <c r="AB324" s="107">
        <v>12</v>
      </c>
      <c r="AC324" s="107">
        <v>12</v>
      </c>
      <c r="AD324" s="107"/>
      <c r="AE324" s="107"/>
      <c r="AF324" s="107"/>
      <c r="AG324" s="107"/>
      <c r="AH324" s="107"/>
      <c r="AI324" s="107"/>
      <c r="AJ324" s="16"/>
      <c r="AK324" s="18"/>
      <c r="AL324" s="18"/>
      <c r="AM324" s="18"/>
      <c r="AN324" s="18"/>
      <c r="AO324" s="18"/>
    </row>
    <row r="325" spans="4:41">
      <c r="W325" s="18"/>
      <c r="X325" s="185"/>
      <c r="Y325" s="185"/>
      <c r="Z325" s="185"/>
      <c r="AA325" s="185"/>
      <c r="AB325" s="185"/>
      <c r="AC325" s="185"/>
      <c r="AD325" s="185"/>
      <c r="AE325" s="185"/>
      <c r="AF325" s="185"/>
      <c r="AG325" s="16"/>
      <c r="AH325" s="16"/>
      <c r="AI325" s="16"/>
      <c r="AJ325" s="16"/>
      <c r="AK325" s="18"/>
      <c r="AL325" s="18"/>
      <c r="AM325" s="18"/>
      <c r="AN325" s="18"/>
      <c r="AO325" s="18"/>
    </row>
    <row r="326" spans="4:41">
      <c r="W326" s="18"/>
      <c r="X326" s="185"/>
      <c r="Y326" s="185"/>
      <c r="Z326" s="185"/>
      <c r="AA326" s="185"/>
      <c r="AB326" s="185"/>
      <c r="AC326" s="185"/>
      <c r="AD326" s="185"/>
      <c r="AE326" s="185"/>
      <c r="AF326" s="185"/>
      <c r="AG326" s="16"/>
      <c r="AH326" s="16"/>
      <c r="AI326" s="16"/>
      <c r="AJ326" s="16"/>
      <c r="AK326" s="18"/>
      <c r="AL326" s="18"/>
      <c r="AM326" s="18"/>
      <c r="AN326" s="18"/>
      <c r="AO326" s="18"/>
    </row>
    <row r="327" spans="4:41">
      <c r="W327" s="18"/>
      <c r="X327" s="185"/>
      <c r="Y327" s="185"/>
      <c r="Z327" s="185"/>
      <c r="AA327" s="185"/>
      <c r="AB327" s="185"/>
      <c r="AC327" s="185"/>
      <c r="AD327" s="185"/>
      <c r="AE327" s="185"/>
      <c r="AF327" s="185"/>
      <c r="AG327" s="16"/>
      <c r="AH327" s="16"/>
      <c r="AI327" s="16"/>
      <c r="AJ327" s="16"/>
      <c r="AK327" s="18"/>
      <c r="AL327" s="18"/>
      <c r="AM327" s="18"/>
      <c r="AN327" s="18"/>
      <c r="AO327" s="18"/>
    </row>
    <row r="328" spans="4:41">
      <c r="W328" s="18"/>
      <c r="X328" s="185"/>
      <c r="Y328" s="185"/>
      <c r="Z328" s="185"/>
      <c r="AA328" s="185"/>
      <c r="AB328" s="185"/>
      <c r="AC328" s="185"/>
      <c r="AD328" s="185"/>
      <c r="AE328" s="185"/>
      <c r="AF328" s="185"/>
      <c r="AG328" s="16"/>
      <c r="AH328" s="16"/>
      <c r="AI328" s="16"/>
      <c r="AJ328" s="16"/>
      <c r="AK328" s="18"/>
      <c r="AL328" s="18"/>
      <c r="AM328" s="18"/>
      <c r="AN328" s="18"/>
      <c r="AO328" s="18"/>
    </row>
    <row r="329" spans="4:41">
      <c r="W329" s="18"/>
      <c r="X329" s="185"/>
      <c r="Y329" s="185"/>
      <c r="Z329" s="185"/>
      <c r="AA329" s="185"/>
      <c r="AB329" s="185"/>
      <c r="AC329" s="185"/>
      <c r="AD329" s="185"/>
      <c r="AE329" s="185"/>
      <c r="AF329" s="185"/>
      <c r="AG329" s="16"/>
      <c r="AH329" s="16"/>
      <c r="AI329" s="16"/>
      <c r="AJ329" s="16"/>
      <c r="AK329" s="18"/>
      <c r="AL329" s="18"/>
      <c r="AM329" s="18"/>
      <c r="AN329" s="18"/>
      <c r="AO329" s="18"/>
    </row>
    <row r="330" spans="4:41">
      <c r="W330" s="18"/>
      <c r="X330" s="185"/>
      <c r="Y330" s="185"/>
      <c r="Z330" s="185"/>
      <c r="AA330" s="185"/>
      <c r="AB330" s="185"/>
      <c r="AC330" s="185"/>
      <c r="AD330" s="185"/>
      <c r="AE330" s="185"/>
      <c r="AF330" s="185"/>
      <c r="AG330" s="16"/>
      <c r="AH330" s="16"/>
      <c r="AI330" s="16"/>
      <c r="AJ330" s="16"/>
      <c r="AK330" s="18"/>
      <c r="AL330" s="18"/>
      <c r="AM330" s="18"/>
      <c r="AN330" s="18"/>
      <c r="AO330" s="18"/>
    </row>
    <row r="331" spans="4:41">
      <c r="W331" s="18"/>
      <c r="X331" s="185"/>
      <c r="Y331" s="185"/>
      <c r="Z331" s="185"/>
      <c r="AA331" s="185"/>
      <c r="AB331" s="185"/>
      <c r="AC331" s="185"/>
      <c r="AD331" s="185"/>
      <c r="AE331" s="185"/>
      <c r="AF331" s="185"/>
      <c r="AG331" s="16"/>
      <c r="AH331" s="16"/>
      <c r="AI331" s="16"/>
      <c r="AJ331" s="16"/>
      <c r="AK331" s="18"/>
      <c r="AL331" s="18"/>
      <c r="AM331" s="18"/>
      <c r="AN331" s="18"/>
      <c r="AO331" s="18"/>
    </row>
    <row r="332" spans="4:41">
      <c r="W332" s="18"/>
      <c r="X332" s="185"/>
      <c r="Y332" s="185"/>
      <c r="Z332" s="185"/>
      <c r="AA332" s="185"/>
      <c r="AB332" s="185"/>
      <c r="AC332" s="185"/>
      <c r="AD332" s="185"/>
      <c r="AE332" s="185"/>
      <c r="AF332" s="185"/>
      <c r="AG332" s="16"/>
      <c r="AH332" s="16"/>
      <c r="AI332" s="16"/>
      <c r="AJ332" s="16"/>
      <c r="AK332" s="18"/>
      <c r="AL332" s="18"/>
      <c r="AM332" s="18"/>
      <c r="AN332" s="18"/>
      <c r="AO332" s="18"/>
    </row>
    <row r="333" spans="4:41">
      <c r="W333" s="18"/>
      <c r="X333" s="185"/>
      <c r="Y333" s="185"/>
      <c r="Z333" s="185"/>
      <c r="AA333" s="185"/>
      <c r="AB333" s="185"/>
      <c r="AC333" s="185"/>
      <c r="AD333" s="185"/>
      <c r="AE333" s="185"/>
      <c r="AF333" s="185"/>
      <c r="AG333" s="16"/>
      <c r="AH333" s="16"/>
      <c r="AI333" s="16"/>
      <c r="AJ333" s="16"/>
      <c r="AK333" s="18"/>
      <c r="AL333" s="18"/>
      <c r="AM333" s="18"/>
      <c r="AN333" s="18"/>
      <c r="AO333" s="18"/>
    </row>
    <row r="334" spans="4:41">
      <c r="W334" s="18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6"/>
      <c r="AH334" s="16"/>
      <c r="AI334" s="16"/>
      <c r="AJ334" s="16"/>
      <c r="AK334" s="18"/>
      <c r="AL334" s="18"/>
      <c r="AM334" s="18"/>
      <c r="AN334" s="18"/>
      <c r="AO334" s="18"/>
    </row>
    <row r="335" spans="4:41">
      <c r="W335" s="18"/>
      <c r="X335" s="185"/>
      <c r="Y335" s="185"/>
      <c r="Z335" s="185"/>
      <c r="AA335" s="185"/>
      <c r="AB335" s="185"/>
      <c r="AC335" s="185"/>
      <c r="AD335" s="185"/>
      <c r="AE335" s="185"/>
      <c r="AF335" s="185"/>
      <c r="AG335" s="16"/>
      <c r="AH335" s="16"/>
      <c r="AI335" s="16"/>
      <c r="AJ335" s="16"/>
      <c r="AK335" s="18"/>
      <c r="AL335" s="18"/>
      <c r="AM335" s="18"/>
      <c r="AN335" s="18"/>
      <c r="AO335" s="18"/>
    </row>
    <row r="336" spans="4:41">
      <c r="W336" s="18"/>
      <c r="X336" s="185"/>
      <c r="Y336" s="185"/>
      <c r="Z336" s="185"/>
      <c r="AA336" s="185"/>
      <c r="AB336" s="185"/>
      <c r="AC336" s="185"/>
      <c r="AD336" s="185"/>
      <c r="AE336" s="185"/>
      <c r="AF336" s="185"/>
      <c r="AG336" s="16"/>
      <c r="AH336" s="16"/>
      <c r="AI336" s="16"/>
      <c r="AJ336" s="16"/>
      <c r="AK336" s="18"/>
      <c r="AL336" s="18"/>
      <c r="AM336" s="18"/>
      <c r="AN336" s="18"/>
      <c r="AO336" s="18"/>
    </row>
    <row r="337" spans="23:41">
      <c r="W337" s="18"/>
      <c r="X337" s="185"/>
      <c r="Y337" s="185"/>
      <c r="Z337" s="185"/>
      <c r="AA337" s="185"/>
      <c r="AB337" s="185"/>
      <c r="AC337" s="185"/>
      <c r="AD337" s="185"/>
      <c r="AE337" s="185"/>
      <c r="AF337" s="185"/>
      <c r="AG337" s="16"/>
      <c r="AH337" s="16"/>
      <c r="AI337" s="16"/>
      <c r="AJ337" s="16"/>
      <c r="AK337" s="18"/>
      <c r="AL337" s="18"/>
      <c r="AM337" s="18"/>
      <c r="AN337" s="18"/>
      <c r="AO337" s="18"/>
    </row>
    <row r="338" spans="23:41">
      <c r="W338" s="18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6"/>
      <c r="AH338" s="16"/>
      <c r="AI338" s="16"/>
      <c r="AJ338" s="16"/>
      <c r="AK338" s="18"/>
      <c r="AL338" s="18"/>
      <c r="AM338" s="18"/>
      <c r="AN338" s="18"/>
      <c r="AO338" s="18"/>
    </row>
    <row r="339" spans="23:41">
      <c r="W339" s="18"/>
      <c r="X339" s="185"/>
      <c r="Y339" s="185"/>
      <c r="Z339" s="185"/>
      <c r="AA339" s="185"/>
      <c r="AB339" s="185"/>
      <c r="AC339" s="185"/>
      <c r="AD339" s="185"/>
      <c r="AE339" s="185"/>
      <c r="AF339" s="185"/>
      <c r="AG339" s="18"/>
      <c r="AH339" s="18"/>
      <c r="AI339" s="18"/>
      <c r="AJ339" s="18"/>
      <c r="AK339" s="18"/>
      <c r="AL339" s="18"/>
      <c r="AM339" s="18"/>
      <c r="AN339" s="18"/>
      <c r="AO339" s="18"/>
    </row>
    <row r="340" spans="23:41">
      <c r="W340" s="18"/>
      <c r="X340" s="185"/>
      <c r="Y340" s="185"/>
      <c r="Z340" s="185"/>
      <c r="AA340" s="185"/>
      <c r="AB340" s="185"/>
      <c r="AC340" s="185"/>
      <c r="AD340" s="185"/>
      <c r="AE340" s="185"/>
      <c r="AF340" s="185"/>
      <c r="AG340" s="18"/>
      <c r="AH340" s="18"/>
      <c r="AI340" s="18"/>
      <c r="AJ340" s="18"/>
      <c r="AK340" s="18"/>
      <c r="AL340" s="18"/>
      <c r="AM340" s="18"/>
      <c r="AN340" s="18"/>
      <c r="AO340" s="18"/>
    </row>
    <row r="341" spans="23:41">
      <c r="W341" s="18"/>
      <c r="X341" s="185"/>
      <c r="Y341" s="185"/>
      <c r="Z341" s="185"/>
      <c r="AA341" s="185"/>
      <c r="AB341" s="185"/>
      <c r="AC341" s="185"/>
      <c r="AD341" s="185"/>
      <c r="AE341" s="185"/>
      <c r="AF341" s="185"/>
      <c r="AG341" s="18"/>
      <c r="AH341" s="18"/>
      <c r="AI341" s="18"/>
      <c r="AJ341" s="18"/>
      <c r="AK341" s="18"/>
      <c r="AL341" s="18"/>
      <c r="AM341" s="18"/>
      <c r="AN341" s="18"/>
      <c r="AO341" s="18"/>
    </row>
    <row r="342" spans="23:41">
      <c r="W342" s="18"/>
      <c r="X342" s="185"/>
      <c r="Y342" s="185"/>
      <c r="Z342" s="185"/>
      <c r="AA342" s="185"/>
      <c r="AB342" s="185"/>
      <c r="AC342" s="185"/>
      <c r="AD342" s="185"/>
      <c r="AE342" s="185"/>
      <c r="AF342" s="185"/>
      <c r="AG342" s="18"/>
      <c r="AH342" s="18"/>
      <c r="AI342" s="18"/>
      <c r="AJ342" s="18"/>
      <c r="AK342" s="18"/>
      <c r="AL342" s="18"/>
      <c r="AM342" s="18"/>
      <c r="AN342" s="18"/>
      <c r="AO342" s="18"/>
    </row>
    <row r="343" spans="23:41">
      <c r="W343" s="18"/>
      <c r="X343" s="185"/>
      <c r="Y343" s="185"/>
      <c r="Z343" s="185"/>
      <c r="AA343" s="185"/>
      <c r="AB343" s="185"/>
      <c r="AC343" s="185"/>
      <c r="AD343" s="185"/>
      <c r="AE343" s="185"/>
      <c r="AF343" s="185"/>
      <c r="AG343" s="18"/>
      <c r="AH343" s="18"/>
      <c r="AI343" s="18"/>
      <c r="AJ343" s="18"/>
      <c r="AK343" s="18"/>
      <c r="AL343" s="18"/>
      <c r="AM343" s="18"/>
      <c r="AN343" s="18"/>
      <c r="AO343" s="18"/>
    </row>
    <row r="344" spans="23:41">
      <c r="W344" s="18"/>
      <c r="X344" s="185"/>
      <c r="Y344" s="185"/>
      <c r="Z344" s="185"/>
      <c r="AA344" s="185"/>
      <c r="AB344" s="185"/>
      <c r="AC344" s="185"/>
      <c r="AD344" s="185"/>
      <c r="AE344" s="185"/>
      <c r="AF344" s="185"/>
      <c r="AG344" s="18"/>
      <c r="AH344" s="18"/>
      <c r="AI344" s="18"/>
      <c r="AJ344" s="18"/>
      <c r="AK344" s="18"/>
      <c r="AL344" s="18"/>
      <c r="AM344" s="18"/>
      <c r="AN344" s="18"/>
      <c r="AO344" s="18"/>
    </row>
    <row r="345" spans="23:41">
      <c r="W345" s="18"/>
      <c r="X345" s="185"/>
      <c r="Y345" s="185"/>
      <c r="Z345" s="185"/>
      <c r="AA345" s="185"/>
      <c r="AB345" s="185"/>
      <c r="AC345" s="185"/>
      <c r="AD345" s="185"/>
      <c r="AE345" s="185"/>
      <c r="AF345" s="185"/>
      <c r="AG345" s="18"/>
      <c r="AH345" s="18"/>
      <c r="AI345" s="18"/>
      <c r="AJ345" s="18"/>
      <c r="AK345" s="18"/>
      <c r="AL345" s="18"/>
      <c r="AM345" s="18"/>
      <c r="AN345" s="18"/>
      <c r="AO345" s="18"/>
    </row>
    <row r="346" spans="23:41">
      <c r="W346" s="18"/>
      <c r="X346" s="185"/>
      <c r="Y346" s="185"/>
      <c r="Z346" s="185"/>
      <c r="AA346" s="185"/>
      <c r="AB346" s="185"/>
      <c r="AC346" s="185"/>
      <c r="AD346" s="185"/>
      <c r="AE346" s="185"/>
      <c r="AF346" s="185"/>
      <c r="AG346" s="18"/>
      <c r="AH346" s="18"/>
      <c r="AI346" s="18"/>
      <c r="AJ346" s="18"/>
      <c r="AK346" s="18"/>
      <c r="AL346" s="18"/>
      <c r="AM346" s="18"/>
      <c r="AN346" s="18"/>
      <c r="AO346" s="18"/>
    </row>
    <row r="347" spans="23:41">
      <c r="W347" s="18"/>
      <c r="X347" s="185"/>
      <c r="Y347" s="185"/>
      <c r="Z347" s="185"/>
      <c r="AA347" s="185"/>
      <c r="AB347" s="185"/>
      <c r="AC347" s="185"/>
      <c r="AD347" s="185"/>
      <c r="AE347" s="185"/>
      <c r="AF347" s="185"/>
      <c r="AG347" s="18"/>
      <c r="AH347" s="18"/>
      <c r="AI347" s="18"/>
      <c r="AJ347" s="18"/>
      <c r="AK347" s="18"/>
      <c r="AL347" s="18"/>
      <c r="AM347" s="18"/>
      <c r="AN347" s="18"/>
      <c r="AO347" s="18"/>
    </row>
    <row r="348" spans="23:41">
      <c r="W348" s="18"/>
      <c r="X348" s="185"/>
      <c r="Y348" s="185"/>
      <c r="Z348" s="185"/>
      <c r="AA348" s="185"/>
      <c r="AB348" s="185"/>
      <c r="AC348" s="185"/>
      <c r="AD348" s="185"/>
      <c r="AE348" s="185"/>
      <c r="AF348" s="185"/>
      <c r="AG348" s="18"/>
      <c r="AH348" s="18"/>
      <c r="AI348" s="18"/>
      <c r="AJ348" s="18"/>
      <c r="AK348" s="18"/>
      <c r="AL348" s="18"/>
      <c r="AM348" s="18"/>
      <c r="AN348" s="18"/>
      <c r="AO348" s="18"/>
    </row>
    <row r="349" spans="23:41">
      <c r="W349" s="18"/>
      <c r="X349" s="185"/>
      <c r="Y349" s="185"/>
      <c r="Z349" s="185"/>
      <c r="AA349" s="185"/>
      <c r="AB349" s="185"/>
      <c r="AC349" s="185"/>
      <c r="AD349" s="185"/>
      <c r="AE349" s="185"/>
      <c r="AF349" s="185"/>
      <c r="AG349" s="18"/>
      <c r="AH349" s="18"/>
      <c r="AI349" s="18"/>
      <c r="AJ349" s="18"/>
      <c r="AK349" s="18"/>
      <c r="AL349" s="18"/>
      <c r="AM349" s="18"/>
      <c r="AN349" s="18"/>
      <c r="AO349" s="18"/>
    </row>
    <row r="350" spans="23:41">
      <c r="W350" s="18"/>
      <c r="X350" s="185"/>
      <c r="Y350" s="185"/>
      <c r="Z350" s="185"/>
      <c r="AA350" s="185"/>
      <c r="AB350" s="185"/>
      <c r="AC350" s="185"/>
      <c r="AD350" s="185"/>
      <c r="AE350" s="185"/>
      <c r="AF350" s="185"/>
      <c r="AG350" s="18"/>
      <c r="AH350" s="18"/>
      <c r="AI350" s="18"/>
      <c r="AJ350" s="18"/>
      <c r="AK350" s="18"/>
      <c r="AL350" s="18"/>
      <c r="AM350" s="18"/>
      <c r="AN350" s="18"/>
      <c r="AO350" s="18"/>
    </row>
    <row r="351" spans="23:41">
      <c r="W351" s="18"/>
      <c r="X351" s="185"/>
      <c r="Y351" s="185"/>
      <c r="Z351" s="185"/>
      <c r="AA351" s="185"/>
      <c r="AB351" s="185"/>
      <c r="AC351" s="185"/>
      <c r="AD351" s="185"/>
      <c r="AE351" s="185"/>
      <c r="AF351" s="185"/>
      <c r="AG351" s="18"/>
      <c r="AH351" s="18"/>
      <c r="AI351" s="18"/>
      <c r="AJ351" s="18"/>
      <c r="AK351" s="18"/>
      <c r="AL351" s="18"/>
      <c r="AM351" s="18"/>
      <c r="AN351" s="18"/>
      <c r="AO351" s="18"/>
    </row>
    <row r="352" spans="23:41">
      <c r="W352" s="18"/>
      <c r="X352" s="185"/>
      <c r="Y352" s="185"/>
      <c r="Z352" s="185"/>
      <c r="AA352" s="185"/>
      <c r="AB352" s="185"/>
      <c r="AC352" s="185"/>
      <c r="AD352" s="185"/>
      <c r="AE352" s="185"/>
      <c r="AF352" s="185"/>
      <c r="AG352" s="18"/>
      <c r="AH352" s="18"/>
      <c r="AI352" s="18"/>
      <c r="AJ352" s="18"/>
      <c r="AK352" s="18"/>
      <c r="AL352" s="18"/>
      <c r="AM352" s="18"/>
      <c r="AN352" s="18"/>
      <c r="AO352" s="18"/>
    </row>
    <row r="353" spans="23:41">
      <c r="W353" s="18"/>
      <c r="X353" s="185"/>
      <c r="Y353" s="185"/>
      <c r="Z353" s="185"/>
      <c r="AA353" s="185"/>
      <c r="AB353" s="185"/>
      <c r="AC353" s="185"/>
      <c r="AD353" s="185"/>
      <c r="AE353" s="185"/>
      <c r="AF353" s="185"/>
      <c r="AG353" s="18"/>
      <c r="AH353" s="18"/>
      <c r="AI353" s="18"/>
      <c r="AJ353" s="18"/>
      <c r="AK353" s="18"/>
      <c r="AL353" s="18"/>
      <c r="AM353" s="18"/>
      <c r="AN353" s="18"/>
      <c r="AO353" s="18"/>
    </row>
    <row r="354" spans="23:41">
      <c r="W354" s="18"/>
      <c r="X354" s="185"/>
      <c r="Y354" s="185"/>
      <c r="Z354" s="185"/>
      <c r="AA354" s="185"/>
      <c r="AB354" s="185"/>
      <c r="AC354" s="185"/>
      <c r="AD354" s="185"/>
      <c r="AE354" s="185"/>
      <c r="AF354" s="185"/>
      <c r="AG354" s="18"/>
      <c r="AH354" s="18"/>
      <c r="AI354" s="18"/>
      <c r="AJ354" s="18"/>
      <c r="AK354" s="18"/>
      <c r="AL354" s="18"/>
      <c r="AM354" s="18"/>
      <c r="AN354" s="18"/>
      <c r="AO354" s="18"/>
    </row>
    <row r="355" spans="23:41">
      <c r="W355" s="18"/>
      <c r="X355" s="185"/>
      <c r="Y355" s="185"/>
      <c r="Z355" s="185"/>
      <c r="AA355" s="185"/>
      <c r="AB355" s="185"/>
      <c r="AC355" s="185"/>
      <c r="AD355" s="185"/>
      <c r="AE355" s="185"/>
      <c r="AF355" s="185"/>
      <c r="AG355" s="18"/>
      <c r="AH355" s="18"/>
      <c r="AI355" s="18"/>
      <c r="AJ355" s="18"/>
      <c r="AK355" s="18"/>
      <c r="AL355" s="18"/>
      <c r="AM355" s="18"/>
      <c r="AN355" s="18"/>
      <c r="AO355" s="18"/>
    </row>
    <row r="356" spans="23:41">
      <c r="W356" s="18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"/>
      <c r="AH356" s="18"/>
      <c r="AI356" s="18"/>
      <c r="AJ356" s="18"/>
      <c r="AK356" s="18"/>
      <c r="AL356" s="18"/>
      <c r="AM356" s="18"/>
      <c r="AN356" s="18"/>
      <c r="AO356" s="18"/>
    </row>
    <row r="357" spans="23:41">
      <c r="W357" s="18"/>
      <c r="X357" s="185"/>
      <c r="Y357" s="185"/>
      <c r="Z357" s="185"/>
      <c r="AA357" s="185"/>
      <c r="AB357" s="185"/>
      <c r="AC357" s="185"/>
      <c r="AD357" s="185"/>
      <c r="AE357" s="185"/>
      <c r="AF357" s="185"/>
      <c r="AG357" s="18"/>
      <c r="AH357" s="18"/>
      <c r="AI357" s="18"/>
      <c r="AJ357" s="18"/>
      <c r="AK357" s="18"/>
      <c r="AL357" s="18"/>
      <c r="AM357" s="18"/>
      <c r="AN357" s="18"/>
      <c r="AO357" s="18"/>
    </row>
    <row r="358" spans="23:41">
      <c r="W358" s="18"/>
      <c r="X358" s="185"/>
      <c r="Y358" s="185"/>
      <c r="Z358" s="185"/>
      <c r="AA358" s="185"/>
      <c r="AB358" s="185"/>
      <c r="AC358" s="185"/>
      <c r="AD358" s="185"/>
      <c r="AE358" s="185"/>
      <c r="AF358" s="185"/>
      <c r="AG358" s="18"/>
      <c r="AH358" s="18"/>
      <c r="AI358" s="18"/>
      <c r="AJ358" s="18"/>
      <c r="AK358" s="18"/>
      <c r="AL358" s="18"/>
      <c r="AM358" s="18"/>
      <c r="AN358" s="18"/>
      <c r="AO358" s="18"/>
    </row>
    <row r="359" spans="23:41">
      <c r="W359" s="18"/>
      <c r="X359" s="185"/>
      <c r="Y359" s="185"/>
      <c r="Z359" s="185"/>
      <c r="AA359" s="185"/>
      <c r="AB359" s="185"/>
      <c r="AC359" s="185"/>
      <c r="AD359" s="185"/>
      <c r="AE359" s="185"/>
      <c r="AF359" s="185"/>
      <c r="AG359" s="18"/>
      <c r="AH359" s="18"/>
      <c r="AI359" s="18"/>
      <c r="AJ359" s="18"/>
      <c r="AK359" s="18"/>
      <c r="AL359" s="18"/>
      <c r="AM359" s="18"/>
      <c r="AN359" s="18"/>
      <c r="AO359" s="18"/>
    </row>
    <row r="360" spans="23:41">
      <c r="W360" s="18"/>
      <c r="X360" s="185"/>
      <c r="Y360" s="185"/>
      <c r="Z360" s="185"/>
      <c r="AA360" s="185"/>
      <c r="AB360" s="185"/>
      <c r="AC360" s="185"/>
      <c r="AD360" s="185"/>
      <c r="AE360" s="185"/>
      <c r="AF360" s="185"/>
      <c r="AG360" s="18"/>
      <c r="AH360" s="18"/>
      <c r="AI360" s="18"/>
      <c r="AJ360" s="18"/>
      <c r="AK360" s="18"/>
      <c r="AL360" s="18"/>
      <c r="AM360" s="18"/>
      <c r="AN360" s="18"/>
      <c r="AO360" s="18"/>
    </row>
    <row r="361" spans="23:41">
      <c r="W361" s="18"/>
      <c r="X361" s="185"/>
      <c r="Y361" s="185"/>
      <c r="Z361" s="185"/>
      <c r="AA361" s="185"/>
      <c r="AB361" s="185"/>
      <c r="AC361" s="185"/>
      <c r="AD361" s="185"/>
      <c r="AE361" s="185"/>
      <c r="AF361" s="185"/>
      <c r="AG361" s="18"/>
      <c r="AH361" s="18"/>
      <c r="AI361" s="18"/>
      <c r="AJ361" s="18"/>
      <c r="AK361" s="18"/>
      <c r="AL361" s="18"/>
      <c r="AM361" s="18"/>
      <c r="AN361" s="18"/>
      <c r="AO361" s="18"/>
    </row>
    <row r="362" spans="23:41">
      <c r="W362" s="18"/>
      <c r="X362" s="185"/>
      <c r="Y362" s="185"/>
      <c r="Z362" s="185"/>
      <c r="AA362" s="185"/>
      <c r="AB362" s="185"/>
      <c r="AC362" s="185"/>
      <c r="AD362" s="185"/>
      <c r="AE362" s="185"/>
      <c r="AF362" s="185"/>
      <c r="AG362" s="18"/>
      <c r="AH362" s="18"/>
      <c r="AI362" s="18"/>
      <c r="AJ362" s="18"/>
      <c r="AK362" s="18"/>
      <c r="AL362" s="18"/>
      <c r="AM362" s="18"/>
      <c r="AN362" s="18"/>
      <c r="AO362" s="18"/>
    </row>
    <row r="363" spans="23:41">
      <c r="W363" s="18"/>
      <c r="X363" s="185"/>
      <c r="Y363" s="185"/>
      <c r="Z363" s="185"/>
      <c r="AA363" s="185"/>
      <c r="AB363" s="185"/>
      <c r="AC363" s="185"/>
      <c r="AD363" s="185"/>
      <c r="AE363" s="185"/>
      <c r="AF363" s="185"/>
      <c r="AG363" s="18"/>
      <c r="AH363" s="18"/>
      <c r="AI363" s="18"/>
      <c r="AJ363" s="18"/>
      <c r="AK363" s="18"/>
      <c r="AL363" s="18"/>
      <c r="AM363" s="18"/>
      <c r="AN363" s="18"/>
      <c r="AO363" s="18"/>
    </row>
    <row r="364" spans="23:41">
      <c r="W364" s="18"/>
      <c r="X364" s="185"/>
      <c r="Y364" s="185"/>
      <c r="Z364" s="185"/>
      <c r="AA364" s="185"/>
      <c r="AB364" s="185"/>
      <c r="AC364" s="185"/>
      <c r="AD364" s="185"/>
      <c r="AE364" s="185"/>
      <c r="AF364" s="185"/>
      <c r="AG364" s="18"/>
      <c r="AH364" s="18"/>
      <c r="AI364" s="18"/>
      <c r="AJ364" s="18"/>
      <c r="AK364" s="18"/>
      <c r="AL364" s="18"/>
      <c r="AM364" s="18"/>
      <c r="AN364" s="18"/>
      <c r="AO364" s="18"/>
    </row>
    <row r="365" spans="23:41">
      <c r="W365" s="18"/>
      <c r="X365" s="185"/>
      <c r="Y365" s="185"/>
      <c r="Z365" s="185"/>
      <c r="AA365" s="185"/>
      <c r="AB365" s="185"/>
      <c r="AC365" s="185"/>
      <c r="AD365" s="185"/>
      <c r="AE365" s="185"/>
      <c r="AF365" s="185"/>
      <c r="AG365" s="18"/>
      <c r="AH365" s="18"/>
      <c r="AI365" s="18"/>
      <c r="AJ365" s="18"/>
      <c r="AK365" s="18"/>
      <c r="AL365" s="18"/>
      <c r="AM365" s="18"/>
      <c r="AN365" s="18"/>
      <c r="AO365" s="18"/>
    </row>
    <row r="366" spans="23:41">
      <c r="W366" s="18"/>
      <c r="X366" s="185"/>
      <c r="Y366" s="185"/>
      <c r="Z366" s="185"/>
      <c r="AA366" s="185"/>
      <c r="AB366" s="185"/>
      <c r="AC366" s="185"/>
      <c r="AD366" s="185"/>
      <c r="AE366" s="185"/>
      <c r="AF366" s="185"/>
      <c r="AG366" s="18"/>
      <c r="AH366" s="18"/>
      <c r="AI366" s="18"/>
      <c r="AJ366" s="18"/>
      <c r="AK366" s="18"/>
      <c r="AL366" s="18"/>
      <c r="AM366" s="18"/>
      <c r="AN366" s="18"/>
      <c r="AO366" s="18"/>
    </row>
    <row r="367" spans="23:41">
      <c r="W367" s="18"/>
      <c r="X367" s="185"/>
      <c r="Y367" s="185"/>
      <c r="Z367" s="185"/>
      <c r="AA367" s="185"/>
      <c r="AB367" s="185"/>
      <c r="AC367" s="185"/>
      <c r="AD367" s="185"/>
      <c r="AE367" s="185"/>
      <c r="AF367" s="185"/>
      <c r="AG367" s="18"/>
      <c r="AH367" s="18"/>
      <c r="AI367" s="18"/>
      <c r="AJ367" s="18"/>
      <c r="AK367" s="18"/>
      <c r="AL367" s="18"/>
      <c r="AM367" s="18"/>
      <c r="AN367" s="18"/>
      <c r="AO367" s="18"/>
    </row>
    <row r="368" spans="23:41">
      <c r="W368" s="18"/>
      <c r="X368" s="185"/>
      <c r="Y368" s="185"/>
      <c r="Z368" s="185"/>
      <c r="AA368" s="185"/>
      <c r="AB368" s="185"/>
      <c r="AC368" s="185"/>
      <c r="AD368" s="185"/>
      <c r="AE368" s="185"/>
      <c r="AF368" s="185"/>
      <c r="AG368" s="18"/>
      <c r="AH368" s="18"/>
      <c r="AI368" s="18"/>
      <c r="AJ368" s="18"/>
      <c r="AK368" s="18"/>
      <c r="AL368" s="18"/>
      <c r="AM368" s="18"/>
      <c r="AN368" s="18"/>
      <c r="AO368" s="18"/>
    </row>
    <row r="369" spans="23:41">
      <c r="W369" s="18"/>
      <c r="X369" s="185"/>
      <c r="Y369" s="185"/>
      <c r="Z369" s="185"/>
      <c r="AA369" s="185"/>
      <c r="AB369" s="185"/>
      <c r="AC369" s="185"/>
      <c r="AD369" s="185"/>
      <c r="AE369" s="185"/>
      <c r="AF369" s="185"/>
      <c r="AG369" s="18"/>
      <c r="AH369" s="18"/>
      <c r="AI369" s="18"/>
      <c r="AJ369" s="18"/>
      <c r="AK369" s="18"/>
      <c r="AL369" s="18"/>
      <c r="AM369" s="18"/>
      <c r="AN369" s="18"/>
      <c r="AO369" s="18"/>
    </row>
    <row r="370" spans="23:41">
      <c r="W370" s="18"/>
      <c r="X370" s="185"/>
      <c r="Y370" s="185"/>
      <c r="Z370" s="185"/>
      <c r="AA370" s="185"/>
      <c r="AB370" s="185"/>
      <c r="AC370" s="185"/>
      <c r="AD370" s="185"/>
      <c r="AE370" s="185"/>
      <c r="AF370" s="185"/>
      <c r="AG370" s="18"/>
      <c r="AH370" s="18"/>
      <c r="AI370" s="18"/>
      <c r="AJ370" s="18"/>
      <c r="AK370" s="18"/>
      <c r="AL370" s="18"/>
      <c r="AM370" s="18"/>
      <c r="AN370" s="18"/>
      <c r="AO370" s="18"/>
    </row>
    <row r="371" spans="23:41">
      <c r="W371" s="18"/>
      <c r="X371" s="185"/>
      <c r="Y371" s="185"/>
      <c r="Z371" s="185"/>
      <c r="AA371" s="185"/>
      <c r="AB371" s="185"/>
      <c r="AC371" s="185"/>
      <c r="AD371" s="185"/>
      <c r="AE371" s="185"/>
      <c r="AF371" s="185"/>
      <c r="AG371" s="18"/>
      <c r="AH371" s="18"/>
      <c r="AI371" s="18"/>
      <c r="AJ371" s="18"/>
      <c r="AK371" s="18"/>
      <c r="AL371" s="18"/>
      <c r="AM371" s="18"/>
      <c r="AN371" s="18"/>
      <c r="AO371" s="18"/>
    </row>
    <row r="372" spans="23:41">
      <c r="W372" s="18"/>
      <c r="X372" s="185"/>
      <c r="Y372" s="185"/>
      <c r="Z372" s="185"/>
      <c r="AA372" s="185"/>
      <c r="AB372" s="185"/>
      <c r="AC372" s="185"/>
      <c r="AD372" s="185"/>
      <c r="AE372" s="185"/>
      <c r="AF372" s="185"/>
      <c r="AG372" s="18"/>
      <c r="AH372" s="18"/>
      <c r="AI372" s="18"/>
      <c r="AJ372" s="18"/>
      <c r="AK372" s="18"/>
      <c r="AL372" s="18"/>
      <c r="AM372" s="18"/>
      <c r="AN372" s="18"/>
      <c r="AO372" s="18"/>
    </row>
    <row r="373" spans="23:41">
      <c r="W373" s="18"/>
      <c r="X373" s="185"/>
      <c r="Y373" s="185"/>
      <c r="Z373" s="185"/>
      <c r="AA373" s="185"/>
      <c r="AB373" s="185"/>
      <c r="AC373" s="185"/>
      <c r="AD373" s="185"/>
      <c r="AE373" s="185"/>
      <c r="AF373" s="185"/>
      <c r="AG373" s="18"/>
      <c r="AH373" s="18"/>
      <c r="AI373" s="18"/>
      <c r="AJ373" s="18"/>
      <c r="AK373" s="18"/>
      <c r="AL373" s="18"/>
      <c r="AM373" s="18"/>
      <c r="AN373" s="18"/>
      <c r="AO373" s="18"/>
    </row>
    <row r="374" spans="23:41">
      <c r="W374" s="18"/>
      <c r="X374" s="185"/>
      <c r="Y374" s="185"/>
      <c r="Z374" s="185"/>
      <c r="AA374" s="185"/>
      <c r="AB374" s="185"/>
      <c r="AC374" s="185"/>
      <c r="AD374" s="185"/>
      <c r="AE374" s="185"/>
      <c r="AF374" s="185"/>
      <c r="AG374" s="18"/>
      <c r="AH374" s="18"/>
      <c r="AI374" s="18"/>
      <c r="AJ374" s="18"/>
      <c r="AK374" s="18"/>
      <c r="AL374" s="18"/>
      <c r="AM374" s="18"/>
      <c r="AN374" s="18"/>
      <c r="AO374" s="18"/>
    </row>
    <row r="375" spans="23:41">
      <c r="W375" s="18"/>
      <c r="X375" s="185"/>
      <c r="Y375" s="185"/>
      <c r="Z375" s="185"/>
      <c r="AA375" s="185"/>
      <c r="AB375" s="185"/>
      <c r="AC375" s="185"/>
      <c r="AD375" s="185"/>
      <c r="AE375" s="185"/>
      <c r="AF375" s="185"/>
      <c r="AG375" s="18"/>
      <c r="AH375" s="18"/>
      <c r="AI375" s="18"/>
      <c r="AJ375" s="18"/>
      <c r="AK375" s="18"/>
      <c r="AL375" s="18"/>
      <c r="AM375" s="18"/>
      <c r="AN375" s="18"/>
      <c r="AO375" s="18"/>
    </row>
    <row r="376" spans="23:41">
      <c r="W376" s="18"/>
      <c r="X376" s="185"/>
      <c r="Y376" s="185"/>
      <c r="Z376" s="185"/>
      <c r="AA376" s="185"/>
      <c r="AB376" s="185"/>
      <c r="AC376" s="185"/>
      <c r="AD376" s="185"/>
      <c r="AE376" s="185"/>
      <c r="AF376" s="185"/>
      <c r="AG376" s="18"/>
      <c r="AH376" s="18"/>
      <c r="AI376" s="18"/>
      <c r="AJ376" s="18"/>
      <c r="AK376" s="18"/>
      <c r="AL376" s="18"/>
      <c r="AM376" s="18"/>
      <c r="AN376" s="18"/>
      <c r="AO376" s="18"/>
    </row>
    <row r="377" spans="23:41">
      <c r="W377" s="18"/>
      <c r="X377" s="185"/>
      <c r="Y377" s="185"/>
      <c r="Z377" s="185"/>
      <c r="AA377" s="185"/>
      <c r="AB377" s="185"/>
      <c r="AC377" s="185"/>
      <c r="AD377" s="185"/>
      <c r="AE377" s="185"/>
      <c r="AF377" s="185"/>
      <c r="AG377" s="18"/>
      <c r="AH377" s="18"/>
      <c r="AI377" s="18"/>
      <c r="AJ377" s="18"/>
      <c r="AK377" s="18"/>
      <c r="AL377" s="18"/>
      <c r="AM377" s="18"/>
      <c r="AN377" s="18"/>
      <c r="AO377" s="18"/>
    </row>
    <row r="378" spans="23:41">
      <c r="W378" s="18"/>
      <c r="X378" s="185"/>
      <c r="Y378" s="185"/>
      <c r="Z378" s="185"/>
      <c r="AA378" s="185"/>
      <c r="AB378" s="185"/>
      <c r="AC378" s="185"/>
      <c r="AD378" s="185"/>
      <c r="AE378" s="185"/>
      <c r="AF378" s="185"/>
      <c r="AG378" s="18"/>
      <c r="AH378" s="18"/>
      <c r="AI378" s="18"/>
      <c r="AJ378" s="18"/>
      <c r="AK378" s="18"/>
      <c r="AL378" s="18"/>
      <c r="AM378" s="18"/>
      <c r="AN378" s="18"/>
      <c r="AO378" s="18"/>
    </row>
    <row r="379" spans="23:41">
      <c r="W379" s="18"/>
      <c r="X379" s="185"/>
      <c r="Y379" s="185"/>
      <c r="Z379" s="185"/>
      <c r="AA379" s="185"/>
      <c r="AB379" s="185"/>
      <c r="AC379" s="185"/>
      <c r="AD379" s="185"/>
      <c r="AE379" s="185"/>
      <c r="AF379" s="185"/>
      <c r="AG379" s="18"/>
      <c r="AH379" s="18"/>
      <c r="AI379" s="18"/>
      <c r="AJ379" s="18"/>
      <c r="AK379" s="18"/>
      <c r="AL379" s="18"/>
      <c r="AM379" s="18"/>
      <c r="AN379" s="18"/>
      <c r="AO379" s="18"/>
    </row>
    <row r="380" spans="23:41">
      <c r="W380" s="18"/>
      <c r="X380" s="185"/>
      <c r="Y380" s="185"/>
      <c r="Z380" s="185"/>
      <c r="AA380" s="185"/>
      <c r="AB380" s="185"/>
      <c r="AC380" s="185"/>
      <c r="AD380" s="185"/>
      <c r="AE380" s="185"/>
      <c r="AF380" s="185"/>
      <c r="AG380" s="18"/>
      <c r="AH380" s="18"/>
      <c r="AI380" s="18"/>
      <c r="AJ380" s="18"/>
      <c r="AK380" s="18"/>
      <c r="AL380" s="18"/>
      <c r="AM380" s="18"/>
      <c r="AN380" s="18"/>
      <c r="AO380" s="18"/>
    </row>
    <row r="381" spans="23:41">
      <c r="W381" s="18"/>
      <c r="X381" s="185"/>
      <c r="Y381" s="185"/>
      <c r="Z381" s="185"/>
      <c r="AA381" s="185"/>
      <c r="AB381" s="185"/>
      <c r="AC381" s="185"/>
      <c r="AD381" s="185"/>
      <c r="AE381" s="185"/>
      <c r="AF381" s="185"/>
      <c r="AG381" s="18"/>
      <c r="AH381" s="18"/>
      <c r="AI381" s="18"/>
      <c r="AJ381" s="18"/>
      <c r="AK381" s="18"/>
      <c r="AL381" s="18"/>
      <c r="AM381" s="18"/>
      <c r="AN381" s="18"/>
      <c r="AO381" s="18"/>
    </row>
    <row r="382" spans="23:41">
      <c r="W382" s="18"/>
      <c r="X382" s="185"/>
      <c r="Y382" s="185"/>
      <c r="Z382" s="185"/>
      <c r="AA382" s="185"/>
      <c r="AB382" s="185"/>
      <c r="AC382" s="185"/>
      <c r="AD382" s="185"/>
      <c r="AE382" s="185"/>
      <c r="AF382" s="185"/>
      <c r="AG382" s="18"/>
      <c r="AH382" s="18"/>
      <c r="AI382" s="18"/>
      <c r="AJ382" s="18"/>
      <c r="AK382" s="18"/>
      <c r="AL382" s="18"/>
      <c r="AM382" s="18"/>
      <c r="AN382" s="18"/>
      <c r="AO382" s="18"/>
    </row>
    <row r="383" spans="23:41">
      <c r="W383" s="18"/>
      <c r="X383" s="185"/>
      <c r="Y383" s="185"/>
      <c r="Z383" s="185"/>
      <c r="AA383" s="185"/>
      <c r="AB383" s="185"/>
      <c r="AC383" s="185"/>
      <c r="AD383" s="185"/>
      <c r="AE383" s="185"/>
      <c r="AF383" s="185"/>
      <c r="AG383" s="18"/>
      <c r="AH383" s="18"/>
      <c r="AI383" s="18"/>
      <c r="AJ383" s="18"/>
      <c r="AK383" s="18"/>
      <c r="AL383" s="18"/>
      <c r="AM383" s="18"/>
      <c r="AN383" s="18"/>
      <c r="AO383" s="18"/>
    </row>
    <row r="384" spans="23:41">
      <c r="W384" s="18"/>
      <c r="X384" s="185"/>
      <c r="Y384" s="185"/>
      <c r="Z384" s="185"/>
      <c r="AA384" s="185"/>
      <c r="AB384" s="185"/>
      <c r="AC384" s="185"/>
      <c r="AD384" s="185"/>
      <c r="AE384" s="185"/>
      <c r="AF384" s="185"/>
      <c r="AG384" s="18"/>
      <c r="AH384" s="18"/>
      <c r="AI384" s="18"/>
      <c r="AJ384" s="18"/>
      <c r="AK384" s="18"/>
      <c r="AL384" s="18"/>
      <c r="AM384" s="18"/>
      <c r="AN384" s="18"/>
      <c r="AO384" s="18"/>
    </row>
    <row r="385" spans="23:41">
      <c r="W385" s="18"/>
      <c r="X385" s="185"/>
      <c r="Y385" s="185"/>
      <c r="Z385" s="185"/>
      <c r="AA385" s="185"/>
      <c r="AB385" s="185"/>
      <c r="AC385" s="185"/>
      <c r="AD385" s="185"/>
      <c r="AE385" s="185"/>
      <c r="AF385" s="185"/>
      <c r="AG385" s="18"/>
      <c r="AH385" s="18"/>
      <c r="AI385" s="18"/>
      <c r="AJ385" s="18"/>
      <c r="AK385" s="18"/>
      <c r="AL385" s="18"/>
      <c r="AM385" s="18"/>
      <c r="AN385" s="18"/>
      <c r="AO385" s="18"/>
    </row>
    <row r="386" spans="23:41">
      <c r="W386" s="18"/>
      <c r="X386" s="185"/>
      <c r="Y386" s="185"/>
      <c r="Z386" s="185"/>
      <c r="AA386" s="185"/>
      <c r="AB386" s="185"/>
      <c r="AC386" s="185"/>
      <c r="AD386" s="185"/>
      <c r="AE386" s="185"/>
      <c r="AF386" s="185"/>
      <c r="AG386" s="18"/>
      <c r="AH386" s="18"/>
      <c r="AI386" s="18"/>
      <c r="AJ386" s="18"/>
      <c r="AK386" s="18"/>
      <c r="AL386" s="18"/>
      <c r="AM386" s="18"/>
      <c r="AN386" s="18"/>
      <c r="AO386" s="18"/>
    </row>
    <row r="387" spans="23:41">
      <c r="W387" s="18"/>
      <c r="X387" s="185"/>
      <c r="Y387" s="185"/>
      <c r="Z387" s="185"/>
      <c r="AA387" s="185"/>
      <c r="AB387" s="185"/>
      <c r="AC387" s="185"/>
      <c r="AD387" s="185"/>
      <c r="AE387" s="185"/>
      <c r="AF387" s="185"/>
      <c r="AG387" s="18"/>
      <c r="AH387" s="18"/>
      <c r="AI387" s="18"/>
      <c r="AJ387" s="18"/>
      <c r="AK387" s="18"/>
      <c r="AL387" s="18"/>
      <c r="AM387" s="18"/>
      <c r="AN387" s="18"/>
      <c r="AO387" s="18"/>
    </row>
    <row r="388" spans="23:41">
      <c r="W388" s="18"/>
      <c r="X388" s="185"/>
      <c r="Y388" s="185"/>
      <c r="Z388" s="185"/>
      <c r="AA388" s="185"/>
      <c r="AB388" s="185"/>
      <c r="AC388" s="185"/>
      <c r="AD388" s="185"/>
      <c r="AE388" s="185"/>
      <c r="AF388" s="185"/>
      <c r="AG388" s="18"/>
      <c r="AH388" s="18"/>
      <c r="AI388" s="18"/>
      <c r="AJ388" s="18"/>
      <c r="AK388" s="18"/>
      <c r="AL388" s="18"/>
      <c r="AM388" s="18"/>
      <c r="AN388" s="18"/>
      <c r="AO388" s="18"/>
    </row>
    <row r="389" spans="23:41">
      <c r="W389" s="18"/>
      <c r="X389" s="185"/>
      <c r="Y389" s="185"/>
      <c r="Z389" s="185"/>
      <c r="AA389" s="185"/>
      <c r="AB389" s="185"/>
      <c r="AC389" s="185"/>
      <c r="AD389" s="185"/>
      <c r="AE389" s="185"/>
      <c r="AF389" s="185"/>
      <c r="AG389" s="18"/>
      <c r="AH389" s="18"/>
      <c r="AI389" s="18"/>
      <c r="AJ389" s="18"/>
      <c r="AK389" s="18"/>
      <c r="AL389" s="18"/>
      <c r="AM389" s="18"/>
      <c r="AN389" s="18"/>
      <c r="AO389" s="18"/>
    </row>
    <row r="390" spans="23:41">
      <c r="W390" s="18"/>
      <c r="X390" s="185"/>
      <c r="Y390" s="185"/>
      <c r="Z390" s="185"/>
      <c r="AA390" s="185"/>
      <c r="AB390" s="185"/>
      <c r="AC390" s="185"/>
      <c r="AD390" s="185"/>
      <c r="AE390" s="185"/>
      <c r="AF390" s="185"/>
      <c r="AG390" s="18"/>
      <c r="AH390" s="18"/>
      <c r="AI390" s="18"/>
      <c r="AJ390" s="18"/>
      <c r="AK390" s="18"/>
      <c r="AL390" s="18"/>
      <c r="AM390" s="18"/>
      <c r="AN390" s="18"/>
      <c r="AO390" s="18"/>
    </row>
    <row r="391" spans="23:41">
      <c r="W391" s="18"/>
      <c r="X391" s="185"/>
      <c r="Y391" s="185"/>
      <c r="Z391" s="185"/>
      <c r="AA391" s="185"/>
      <c r="AB391" s="185"/>
      <c r="AC391" s="185"/>
      <c r="AD391" s="185"/>
      <c r="AE391" s="185"/>
      <c r="AF391" s="185"/>
      <c r="AG391" s="18"/>
      <c r="AH391" s="18"/>
      <c r="AI391" s="18"/>
      <c r="AJ391" s="18"/>
      <c r="AK391" s="18"/>
      <c r="AL391" s="18"/>
      <c r="AM391" s="18"/>
      <c r="AN391" s="18"/>
      <c r="AO391" s="18"/>
    </row>
    <row r="392" spans="23:41">
      <c r="W392" s="18"/>
      <c r="X392" s="185"/>
      <c r="Y392" s="185"/>
      <c r="Z392" s="185"/>
      <c r="AA392" s="185"/>
      <c r="AB392" s="185"/>
      <c r="AC392" s="185"/>
      <c r="AD392" s="185"/>
      <c r="AE392" s="185"/>
      <c r="AF392" s="185"/>
      <c r="AG392" s="18"/>
      <c r="AH392" s="18"/>
      <c r="AI392" s="18"/>
      <c r="AJ392" s="18"/>
      <c r="AK392" s="18"/>
      <c r="AL392" s="18"/>
      <c r="AM392" s="18"/>
      <c r="AN392" s="18"/>
      <c r="AO392" s="18"/>
    </row>
    <row r="393" spans="23:41">
      <c r="W393" s="18"/>
      <c r="X393" s="185"/>
      <c r="Y393" s="185"/>
      <c r="Z393" s="185"/>
      <c r="AA393" s="185"/>
      <c r="AB393" s="185"/>
      <c r="AC393" s="185"/>
      <c r="AD393" s="185"/>
      <c r="AE393" s="185"/>
      <c r="AF393" s="185"/>
      <c r="AG393" s="18"/>
      <c r="AH393" s="18"/>
      <c r="AI393" s="18"/>
      <c r="AJ393" s="18"/>
      <c r="AK393" s="18"/>
      <c r="AL393" s="18"/>
      <c r="AM393" s="18"/>
      <c r="AN393" s="18"/>
      <c r="AO393" s="18"/>
    </row>
    <row r="394" spans="23:41">
      <c r="W394" s="18"/>
      <c r="X394" s="185"/>
      <c r="Y394" s="185"/>
      <c r="Z394" s="185"/>
      <c r="AA394" s="185"/>
      <c r="AB394" s="185"/>
      <c r="AC394" s="185"/>
      <c r="AD394" s="185"/>
      <c r="AE394" s="185"/>
      <c r="AF394" s="185"/>
      <c r="AG394" s="18"/>
      <c r="AH394" s="18"/>
      <c r="AI394" s="18"/>
      <c r="AJ394" s="18"/>
      <c r="AK394" s="18"/>
      <c r="AL394" s="18"/>
      <c r="AM394" s="18"/>
      <c r="AN394" s="18"/>
      <c r="AO394" s="18"/>
    </row>
    <row r="395" spans="23:41">
      <c r="W395" s="18"/>
      <c r="X395" s="185"/>
      <c r="Y395" s="185"/>
      <c r="Z395" s="185"/>
      <c r="AA395" s="185"/>
      <c r="AB395" s="185"/>
      <c r="AC395" s="185"/>
      <c r="AD395" s="185"/>
      <c r="AE395" s="185"/>
      <c r="AF395" s="185"/>
      <c r="AG395" s="18"/>
      <c r="AH395" s="18"/>
      <c r="AI395" s="18"/>
      <c r="AJ395" s="18"/>
      <c r="AK395" s="18"/>
      <c r="AL395" s="18"/>
      <c r="AM395" s="18"/>
      <c r="AN395" s="18"/>
      <c r="AO395" s="18"/>
    </row>
    <row r="396" spans="23:41">
      <c r="W396" s="18"/>
      <c r="X396" s="185"/>
      <c r="Y396" s="185"/>
      <c r="Z396" s="185"/>
      <c r="AA396" s="185"/>
      <c r="AB396" s="185"/>
      <c r="AC396" s="185"/>
      <c r="AD396" s="185"/>
      <c r="AE396" s="185"/>
      <c r="AF396" s="185"/>
      <c r="AG396" s="18"/>
      <c r="AH396" s="18"/>
      <c r="AI396" s="18"/>
      <c r="AJ396" s="18"/>
      <c r="AK396" s="18"/>
      <c r="AL396" s="18"/>
      <c r="AM396" s="18"/>
      <c r="AN396" s="18"/>
      <c r="AO396" s="18"/>
    </row>
    <row r="397" spans="23:41">
      <c r="W397" s="18"/>
      <c r="X397" s="185"/>
      <c r="Y397" s="185"/>
      <c r="Z397" s="185"/>
      <c r="AA397" s="185"/>
      <c r="AB397" s="185"/>
      <c r="AC397" s="185"/>
      <c r="AD397" s="185"/>
      <c r="AE397" s="185"/>
      <c r="AF397" s="185"/>
      <c r="AG397" s="18"/>
      <c r="AH397" s="18"/>
      <c r="AI397" s="18"/>
      <c r="AJ397" s="18"/>
      <c r="AK397" s="18"/>
      <c r="AL397" s="18"/>
      <c r="AM397" s="18"/>
      <c r="AN397" s="18"/>
      <c r="AO397" s="18"/>
    </row>
    <row r="398" spans="23:41">
      <c r="W398" s="18"/>
      <c r="X398" s="185"/>
      <c r="Y398" s="185"/>
      <c r="Z398" s="185"/>
      <c r="AA398" s="185"/>
      <c r="AB398" s="185"/>
      <c r="AC398" s="185"/>
      <c r="AD398" s="185"/>
      <c r="AE398" s="185"/>
      <c r="AF398" s="185"/>
      <c r="AG398" s="18"/>
      <c r="AH398" s="18"/>
      <c r="AI398" s="18"/>
      <c r="AJ398" s="18"/>
      <c r="AK398" s="18"/>
      <c r="AL398" s="18"/>
      <c r="AM398" s="18"/>
      <c r="AN398" s="18"/>
      <c r="AO398" s="18"/>
    </row>
    <row r="399" spans="23:41">
      <c r="W399" s="18"/>
      <c r="X399" s="185"/>
      <c r="Y399" s="185"/>
      <c r="Z399" s="185"/>
      <c r="AA399" s="185"/>
      <c r="AB399" s="185"/>
      <c r="AC399" s="185"/>
      <c r="AD399" s="185"/>
      <c r="AE399" s="185"/>
      <c r="AF399" s="185"/>
      <c r="AG399" s="18"/>
      <c r="AH399" s="18"/>
      <c r="AI399" s="18"/>
      <c r="AJ399" s="18"/>
      <c r="AK399" s="18"/>
      <c r="AL399" s="18"/>
      <c r="AM399" s="18"/>
      <c r="AN399" s="18"/>
      <c r="AO399" s="18"/>
    </row>
    <row r="400" spans="23:41">
      <c r="W400" s="18"/>
      <c r="X400" s="185"/>
      <c r="Y400" s="185"/>
      <c r="Z400" s="185"/>
      <c r="AA400" s="185"/>
      <c r="AB400" s="185"/>
      <c r="AC400" s="185"/>
      <c r="AD400" s="185"/>
      <c r="AE400" s="185"/>
      <c r="AF400" s="185"/>
      <c r="AG400" s="18"/>
      <c r="AH400" s="18"/>
      <c r="AI400" s="18"/>
      <c r="AJ400" s="18"/>
      <c r="AK400" s="18"/>
      <c r="AL400" s="18"/>
      <c r="AM400" s="18"/>
      <c r="AN400" s="18"/>
      <c r="AO400" s="18"/>
    </row>
    <row r="401" spans="23:41">
      <c r="W401" s="18"/>
      <c r="X401" s="185"/>
      <c r="Y401" s="185"/>
      <c r="Z401" s="185"/>
      <c r="AA401" s="185"/>
      <c r="AB401" s="185"/>
      <c r="AC401" s="185"/>
      <c r="AD401" s="185"/>
      <c r="AE401" s="185"/>
      <c r="AF401" s="185"/>
      <c r="AG401" s="18"/>
      <c r="AH401" s="18"/>
      <c r="AI401" s="18"/>
      <c r="AJ401" s="18"/>
      <c r="AK401" s="18"/>
      <c r="AL401" s="18"/>
      <c r="AM401" s="18"/>
      <c r="AN401" s="18"/>
      <c r="AO401" s="18"/>
    </row>
    <row r="402" spans="23:41">
      <c r="W402" s="18"/>
      <c r="X402" s="185"/>
      <c r="Y402" s="185"/>
      <c r="Z402" s="185"/>
      <c r="AA402" s="185"/>
      <c r="AB402" s="185"/>
      <c r="AC402" s="185"/>
      <c r="AD402" s="185"/>
      <c r="AE402" s="185"/>
      <c r="AF402" s="185"/>
      <c r="AG402" s="18"/>
      <c r="AH402" s="18"/>
      <c r="AI402" s="18"/>
      <c r="AJ402" s="18"/>
      <c r="AK402" s="18"/>
      <c r="AL402" s="18"/>
      <c r="AM402" s="18"/>
      <c r="AN402" s="18"/>
      <c r="AO402" s="18"/>
    </row>
    <row r="403" spans="23:41">
      <c r="W403" s="18"/>
      <c r="X403" s="185"/>
      <c r="Y403" s="185"/>
      <c r="Z403" s="185"/>
      <c r="AA403" s="185"/>
      <c r="AB403" s="185"/>
      <c r="AC403" s="185"/>
      <c r="AD403" s="185"/>
      <c r="AE403" s="185"/>
      <c r="AF403" s="185"/>
      <c r="AG403" s="18"/>
      <c r="AH403" s="18"/>
      <c r="AI403" s="18"/>
      <c r="AJ403" s="18"/>
      <c r="AK403" s="18"/>
      <c r="AL403" s="18"/>
      <c r="AM403" s="18"/>
      <c r="AN403" s="18"/>
      <c r="AO403" s="18"/>
    </row>
    <row r="404" spans="23:41">
      <c r="W404" s="18"/>
      <c r="X404" s="185"/>
      <c r="Y404" s="185"/>
      <c r="Z404" s="185"/>
      <c r="AA404" s="185"/>
      <c r="AB404" s="185"/>
      <c r="AC404" s="185"/>
      <c r="AD404" s="185"/>
      <c r="AE404" s="185"/>
      <c r="AF404" s="185"/>
      <c r="AG404" s="18"/>
      <c r="AH404" s="18"/>
      <c r="AI404" s="18"/>
      <c r="AJ404" s="18"/>
      <c r="AK404" s="18"/>
      <c r="AL404" s="18"/>
      <c r="AM404" s="18"/>
      <c r="AN404" s="18"/>
      <c r="AO404" s="18"/>
    </row>
    <row r="405" spans="23:41">
      <c r="W405" s="18"/>
      <c r="X405" s="185"/>
      <c r="Y405" s="185"/>
      <c r="Z405" s="185"/>
      <c r="AA405" s="185"/>
      <c r="AB405" s="185"/>
      <c r="AC405" s="185"/>
      <c r="AD405" s="185"/>
      <c r="AE405" s="185"/>
      <c r="AF405" s="185"/>
      <c r="AG405" s="18"/>
      <c r="AH405" s="18"/>
      <c r="AI405" s="18"/>
      <c r="AJ405" s="18"/>
      <c r="AK405" s="18"/>
      <c r="AL405" s="18"/>
      <c r="AM405" s="18"/>
      <c r="AN405" s="18"/>
      <c r="AO405" s="18"/>
    </row>
    <row r="406" spans="23:41">
      <c r="W406" s="18"/>
      <c r="X406" s="185"/>
      <c r="Y406" s="185"/>
      <c r="Z406" s="185"/>
      <c r="AA406" s="185"/>
      <c r="AB406" s="185"/>
      <c r="AC406" s="185"/>
      <c r="AD406" s="185"/>
      <c r="AE406" s="185"/>
      <c r="AF406" s="185"/>
      <c r="AG406" s="18"/>
      <c r="AH406" s="18"/>
      <c r="AI406" s="18"/>
      <c r="AJ406" s="18"/>
      <c r="AK406" s="18"/>
      <c r="AL406" s="18"/>
      <c r="AM406" s="18"/>
      <c r="AN406" s="18"/>
      <c r="AO406" s="18"/>
    </row>
    <row r="407" spans="23:41">
      <c r="W407" s="18"/>
      <c r="X407" s="185"/>
      <c r="Y407" s="185"/>
      <c r="Z407" s="185"/>
      <c r="AA407" s="185"/>
      <c r="AB407" s="185"/>
      <c r="AC407" s="185"/>
      <c r="AD407" s="185"/>
      <c r="AE407" s="185"/>
      <c r="AF407" s="185"/>
      <c r="AG407" s="18"/>
      <c r="AH407" s="18"/>
      <c r="AI407" s="18"/>
      <c r="AJ407" s="18"/>
      <c r="AK407" s="18"/>
      <c r="AL407" s="18"/>
      <c r="AM407" s="18"/>
      <c r="AN407" s="18"/>
      <c r="AO407" s="18"/>
    </row>
    <row r="408" spans="23:41">
      <c r="W408" s="18"/>
      <c r="X408" s="185"/>
      <c r="Y408" s="185"/>
      <c r="Z408" s="185"/>
      <c r="AA408" s="185"/>
      <c r="AB408" s="185"/>
      <c r="AC408" s="185"/>
      <c r="AD408" s="185"/>
      <c r="AE408" s="185"/>
      <c r="AF408" s="185"/>
      <c r="AG408" s="18"/>
      <c r="AH408" s="18"/>
      <c r="AI408" s="18"/>
      <c r="AJ408" s="18"/>
      <c r="AK408" s="18"/>
      <c r="AL408" s="18"/>
      <c r="AM408" s="18"/>
      <c r="AN408" s="18"/>
      <c r="AO408" s="18"/>
    </row>
    <row r="409" spans="23:41">
      <c r="W409" s="18"/>
      <c r="X409" s="185"/>
      <c r="Y409" s="185"/>
      <c r="Z409" s="185"/>
      <c r="AA409" s="185"/>
      <c r="AB409" s="185"/>
      <c r="AC409" s="185"/>
      <c r="AD409" s="185"/>
      <c r="AE409" s="185"/>
      <c r="AF409" s="185"/>
      <c r="AG409" s="18"/>
      <c r="AH409" s="18"/>
      <c r="AI409" s="18"/>
      <c r="AJ409" s="18"/>
      <c r="AK409" s="18"/>
      <c r="AL409" s="18"/>
      <c r="AM409" s="18"/>
      <c r="AN409" s="18"/>
      <c r="AO409" s="18"/>
    </row>
    <row r="410" spans="23:41">
      <c r="W410" s="18"/>
      <c r="X410" s="185"/>
      <c r="Y410" s="185"/>
      <c r="Z410" s="185"/>
      <c r="AA410" s="185"/>
      <c r="AB410" s="185"/>
      <c r="AC410" s="185"/>
      <c r="AD410" s="185"/>
      <c r="AE410" s="185"/>
      <c r="AF410" s="185"/>
      <c r="AG410" s="18"/>
      <c r="AH410" s="18"/>
      <c r="AI410" s="18"/>
      <c r="AJ410" s="18"/>
      <c r="AK410" s="18"/>
      <c r="AL410" s="18"/>
      <c r="AM410" s="18"/>
      <c r="AN410" s="18"/>
      <c r="AO410" s="18"/>
    </row>
    <row r="411" spans="23:41">
      <c r="W411" s="18"/>
      <c r="X411" s="185"/>
      <c r="Y411" s="185"/>
      <c r="Z411" s="185"/>
      <c r="AA411" s="185"/>
      <c r="AB411" s="185"/>
      <c r="AC411" s="185"/>
      <c r="AD411" s="185"/>
      <c r="AE411" s="185"/>
      <c r="AF411" s="185"/>
      <c r="AG411" s="18"/>
      <c r="AH411" s="18"/>
      <c r="AI411" s="18"/>
      <c r="AJ411" s="18"/>
      <c r="AK411" s="18"/>
      <c r="AL411" s="18"/>
      <c r="AM411" s="18"/>
      <c r="AN411" s="18"/>
      <c r="AO411" s="18"/>
    </row>
    <row r="412" spans="23:41">
      <c r="W412" s="18"/>
      <c r="X412" s="185"/>
      <c r="Y412" s="185"/>
      <c r="Z412" s="185"/>
      <c r="AA412" s="185"/>
      <c r="AB412" s="185"/>
      <c r="AC412" s="185"/>
      <c r="AD412" s="185"/>
      <c r="AE412" s="185"/>
      <c r="AF412" s="185"/>
      <c r="AG412" s="18"/>
      <c r="AH412" s="18"/>
      <c r="AI412" s="18"/>
      <c r="AJ412" s="18"/>
      <c r="AK412" s="18"/>
      <c r="AL412" s="18"/>
      <c r="AM412" s="18"/>
      <c r="AN412" s="18"/>
      <c r="AO412" s="18"/>
    </row>
    <row r="413" spans="23:41">
      <c r="W413" s="18"/>
      <c r="X413" s="185"/>
      <c r="Y413" s="185"/>
      <c r="Z413" s="185"/>
      <c r="AA413" s="185"/>
      <c r="AB413" s="185"/>
      <c r="AC413" s="185"/>
      <c r="AD413" s="185"/>
      <c r="AE413" s="185"/>
      <c r="AF413" s="185"/>
      <c r="AG413" s="18"/>
      <c r="AH413" s="18"/>
      <c r="AI413" s="18"/>
      <c r="AJ413" s="18"/>
      <c r="AK413" s="18"/>
      <c r="AL413" s="18"/>
      <c r="AM413" s="18"/>
      <c r="AN413" s="18"/>
      <c r="AO413" s="18"/>
    </row>
    <row r="414" spans="23:41">
      <c r="W414" s="18"/>
      <c r="X414" s="185"/>
      <c r="Y414" s="185"/>
      <c r="Z414" s="185"/>
      <c r="AA414" s="185"/>
      <c r="AB414" s="185"/>
      <c r="AC414" s="185"/>
      <c r="AD414" s="185"/>
      <c r="AE414" s="185"/>
      <c r="AF414" s="185"/>
      <c r="AG414" s="18"/>
      <c r="AH414" s="18"/>
      <c r="AI414" s="18"/>
      <c r="AJ414" s="18"/>
      <c r="AK414" s="18"/>
      <c r="AL414" s="18"/>
      <c r="AM414" s="18"/>
      <c r="AN414" s="18"/>
      <c r="AO414" s="18"/>
    </row>
    <row r="415" spans="23:41">
      <c r="W415" s="18"/>
      <c r="X415" s="185"/>
      <c r="Y415" s="185"/>
      <c r="Z415" s="185"/>
      <c r="AA415" s="185"/>
      <c r="AB415" s="185"/>
      <c r="AC415" s="185"/>
      <c r="AD415" s="185"/>
      <c r="AE415" s="185"/>
      <c r="AF415" s="185"/>
      <c r="AG415" s="18"/>
      <c r="AH415" s="18"/>
      <c r="AI415" s="18"/>
      <c r="AJ415" s="18"/>
      <c r="AK415" s="18"/>
      <c r="AL415" s="18"/>
      <c r="AM415" s="18"/>
      <c r="AN415" s="18"/>
      <c r="AO415" s="18"/>
    </row>
    <row r="416" spans="23:41">
      <c r="W416" s="18"/>
      <c r="X416" s="185"/>
      <c r="Y416" s="185"/>
      <c r="Z416" s="185"/>
      <c r="AA416" s="185"/>
      <c r="AB416" s="185"/>
      <c r="AC416" s="185"/>
      <c r="AD416" s="185"/>
      <c r="AE416" s="185"/>
      <c r="AF416" s="185"/>
      <c r="AG416" s="18"/>
      <c r="AH416" s="18"/>
      <c r="AI416" s="18"/>
      <c r="AJ416" s="18"/>
      <c r="AK416" s="18"/>
      <c r="AL416" s="18"/>
      <c r="AM416" s="18"/>
      <c r="AN416" s="18"/>
      <c r="AO416" s="18"/>
    </row>
    <row r="417" spans="23:41">
      <c r="W417" s="18"/>
      <c r="X417" s="185"/>
      <c r="Y417" s="185"/>
      <c r="Z417" s="185"/>
      <c r="AA417" s="185"/>
      <c r="AB417" s="185"/>
      <c r="AC417" s="185"/>
      <c r="AD417" s="185"/>
      <c r="AE417" s="185"/>
      <c r="AF417" s="185"/>
      <c r="AG417" s="18"/>
      <c r="AH417" s="18"/>
      <c r="AI417" s="18"/>
      <c r="AJ417" s="18"/>
      <c r="AK417" s="18"/>
      <c r="AL417" s="18"/>
      <c r="AM417" s="18"/>
      <c r="AN417" s="18"/>
      <c r="AO417" s="18"/>
    </row>
    <row r="418" spans="23:41">
      <c r="W418" s="18"/>
      <c r="X418" s="185"/>
      <c r="Y418" s="185"/>
      <c r="Z418" s="185"/>
      <c r="AA418" s="185"/>
      <c r="AB418" s="185"/>
      <c r="AC418" s="185"/>
      <c r="AD418" s="185"/>
      <c r="AE418" s="185"/>
      <c r="AF418" s="185"/>
      <c r="AG418" s="18"/>
      <c r="AH418" s="18"/>
      <c r="AI418" s="18"/>
      <c r="AJ418" s="18"/>
      <c r="AK418" s="18"/>
      <c r="AL418" s="18"/>
      <c r="AM418" s="18"/>
      <c r="AN418" s="18"/>
      <c r="AO418" s="18"/>
    </row>
    <row r="419" spans="23:41">
      <c r="W419" s="18"/>
      <c r="X419" s="185"/>
      <c r="Y419" s="185"/>
      <c r="Z419" s="185"/>
      <c r="AA419" s="185"/>
      <c r="AB419" s="185"/>
      <c r="AC419" s="185"/>
      <c r="AD419" s="185"/>
      <c r="AE419" s="185"/>
      <c r="AF419" s="185"/>
      <c r="AG419" s="18"/>
      <c r="AH419" s="18"/>
      <c r="AI419" s="18"/>
      <c r="AJ419" s="18"/>
      <c r="AK419" s="18"/>
      <c r="AL419" s="18"/>
      <c r="AM419" s="18"/>
      <c r="AN419" s="18"/>
      <c r="AO419" s="18"/>
    </row>
    <row r="420" spans="23:41">
      <c r="W420" s="18"/>
      <c r="X420" s="185"/>
      <c r="Y420" s="185"/>
      <c r="Z420" s="185"/>
      <c r="AA420" s="185"/>
      <c r="AB420" s="185"/>
      <c r="AC420" s="185"/>
      <c r="AD420" s="185"/>
      <c r="AE420" s="185"/>
      <c r="AF420" s="185"/>
      <c r="AG420" s="18"/>
      <c r="AH420" s="18"/>
      <c r="AI420" s="18"/>
      <c r="AJ420" s="18"/>
      <c r="AK420" s="18"/>
      <c r="AL420" s="18"/>
      <c r="AM420" s="18"/>
      <c r="AN420" s="18"/>
      <c r="AO420" s="18"/>
    </row>
    <row r="421" spans="23:41">
      <c r="W421" s="18"/>
      <c r="X421" s="185"/>
      <c r="Y421" s="185"/>
      <c r="Z421" s="185"/>
      <c r="AA421" s="185"/>
      <c r="AB421" s="185"/>
      <c r="AC421" s="185"/>
      <c r="AD421" s="185"/>
      <c r="AE421" s="185"/>
      <c r="AF421" s="185"/>
      <c r="AG421" s="18"/>
      <c r="AH421" s="18"/>
      <c r="AI421" s="18"/>
      <c r="AJ421" s="18"/>
      <c r="AK421" s="18"/>
      <c r="AL421" s="18"/>
      <c r="AM421" s="18"/>
      <c r="AN421" s="18"/>
      <c r="AO421" s="18"/>
    </row>
    <row r="422" spans="23:41">
      <c r="W422" s="18"/>
      <c r="X422" s="185"/>
      <c r="Y422" s="185"/>
      <c r="Z422" s="185"/>
      <c r="AA422" s="185"/>
      <c r="AB422" s="185"/>
      <c r="AC422" s="185"/>
      <c r="AD422" s="185"/>
      <c r="AE422" s="185"/>
      <c r="AF422" s="185"/>
      <c r="AG422" s="18"/>
      <c r="AH422" s="18"/>
      <c r="AI422" s="18"/>
      <c r="AJ422" s="18"/>
      <c r="AK422" s="18"/>
      <c r="AL422" s="18"/>
      <c r="AM422" s="18"/>
      <c r="AN422" s="18"/>
      <c r="AO422" s="18"/>
    </row>
    <row r="423" spans="23:41">
      <c r="W423" s="18"/>
      <c r="X423" s="185"/>
      <c r="Y423" s="185"/>
      <c r="Z423" s="185"/>
      <c r="AA423" s="185"/>
      <c r="AB423" s="185"/>
      <c r="AC423" s="185"/>
      <c r="AD423" s="185"/>
      <c r="AE423" s="185"/>
      <c r="AF423" s="185"/>
      <c r="AG423" s="18"/>
      <c r="AH423" s="18"/>
      <c r="AI423" s="18"/>
      <c r="AJ423" s="18"/>
      <c r="AK423" s="18"/>
      <c r="AL423" s="18"/>
      <c r="AM423" s="18"/>
      <c r="AN423" s="18"/>
      <c r="AO423" s="18"/>
    </row>
    <row r="424" spans="23:41">
      <c r="W424" s="18"/>
      <c r="X424" s="185"/>
      <c r="Y424" s="185"/>
      <c r="Z424" s="185"/>
      <c r="AA424" s="185"/>
      <c r="AB424" s="185"/>
      <c r="AC424" s="185"/>
      <c r="AD424" s="185"/>
      <c r="AE424" s="185"/>
      <c r="AF424" s="185"/>
      <c r="AG424" s="18"/>
      <c r="AH424" s="18"/>
      <c r="AI424" s="18"/>
      <c r="AJ424" s="18"/>
      <c r="AK424" s="18"/>
      <c r="AL424" s="18"/>
      <c r="AM424" s="18"/>
      <c r="AN424" s="18"/>
      <c r="AO424" s="18"/>
    </row>
    <row r="425" spans="23:41">
      <c r="W425" s="18"/>
      <c r="X425" s="185"/>
      <c r="Y425" s="185"/>
      <c r="Z425" s="185"/>
      <c r="AA425" s="185"/>
      <c r="AB425" s="185"/>
      <c r="AC425" s="185"/>
      <c r="AD425" s="185"/>
      <c r="AE425" s="185"/>
      <c r="AF425" s="185"/>
      <c r="AG425" s="18"/>
      <c r="AH425" s="18"/>
      <c r="AI425" s="18"/>
      <c r="AJ425" s="18"/>
      <c r="AK425" s="18"/>
      <c r="AL425" s="18"/>
      <c r="AM425" s="18"/>
      <c r="AN425" s="18"/>
      <c r="AO425" s="18"/>
    </row>
    <row r="426" spans="23:41">
      <c r="W426" s="18"/>
      <c r="X426" s="185"/>
      <c r="Y426" s="185"/>
      <c r="Z426" s="185"/>
      <c r="AA426" s="185"/>
      <c r="AB426" s="185"/>
      <c r="AC426" s="185"/>
      <c r="AD426" s="185"/>
      <c r="AE426" s="185"/>
      <c r="AF426" s="185"/>
      <c r="AG426" s="18"/>
      <c r="AH426" s="18"/>
      <c r="AI426" s="18"/>
      <c r="AJ426" s="18"/>
      <c r="AK426" s="18"/>
      <c r="AL426" s="18"/>
      <c r="AM426" s="18"/>
      <c r="AN426" s="18"/>
      <c r="AO426" s="18"/>
    </row>
    <row r="427" spans="23:41">
      <c r="W427" s="18"/>
      <c r="X427" s="185"/>
      <c r="Y427" s="185"/>
      <c r="Z427" s="185"/>
      <c r="AA427" s="185"/>
      <c r="AB427" s="185"/>
      <c r="AC427" s="185"/>
      <c r="AD427" s="185"/>
      <c r="AE427" s="185"/>
      <c r="AF427" s="185"/>
      <c r="AG427" s="18"/>
      <c r="AH427" s="18"/>
      <c r="AI427" s="18"/>
      <c r="AJ427" s="18"/>
      <c r="AK427" s="18"/>
      <c r="AL427" s="18"/>
      <c r="AM427" s="18"/>
      <c r="AN427" s="18"/>
      <c r="AO427" s="18"/>
    </row>
    <row r="428" spans="23:41">
      <c r="W428" s="18"/>
      <c r="X428" s="185"/>
      <c r="Y428" s="185"/>
      <c r="Z428" s="185"/>
      <c r="AA428" s="185"/>
      <c r="AB428" s="185"/>
      <c r="AC428" s="185"/>
      <c r="AD428" s="185"/>
      <c r="AE428" s="185"/>
      <c r="AF428" s="185"/>
      <c r="AG428" s="18"/>
      <c r="AH428" s="18"/>
      <c r="AI428" s="18"/>
      <c r="AJ428" s="18"/>
      <c r="AK428" s="18"/>
      <c r="AL428" s="18"/>
      <c r="AM428" s="18"/>
      <c r="AN428" s="18"/>
      <c r="AO428" s="18"/>
    </row>
    <row r="429" spans="23:41">
      <c r="W429" s="18"/>
      <c r="X429" s="185"/>
      <c r="Y429" s="185"/>
      <c r="Z429" s="185"/>
      <c r="AA429" s="185"/>
      <c r="AB429" s="185"/>
      <c r="AC429" s="185"/>
      <c r="AD429" s="185"/>
      <c r="AE429" s="185"/>
      <c r="AF429" s="185"/>
      <c r="AG429" s="18"/>
      <c r="AH429" s="18"/>
      <c r="AI429" s="18"/>
      <c r="AJ429" s="18"/>
      <c r="AK429" s="18"/>
      <c r="AL429" s="18"/>
      <c r="AM429" s="18"/>
      <c r="AN429" s="18"/>
      <c r="AO429" s="18"/>
    </row>
    <row r="430" spans="23:41">
      <c r="W430" s="18"/>
      <c r="X430" s="185"/>
      <c r="Y430" s="185"/>
      <c r="Z430" s="185"/>
      <c r="AA430" s="185"/>
      <c r="AB430" s="185"/>
      <c r="AC430" s="185"/>
      <c r="AD430" s="185"/>
      <c r="AE430" s="185"/>
      <c r="AF430" s="185"/>
      <c r="AG430" s="18"/>
      <c r="AH430" s="18"/>
      <c r="AI430" s="18"/>
      <c r="AJ430" s="18"/>
      <c r="AK430" s="18"/>
      <c r="AL430" s="18"/>
      <c r="AM430" s="18"/>
      <c r="AN430" s="18"/>
      <c r="AO430" s="18"/>
    </row>
    <row r="431" spans="23:41">
      <c r="W431" s="18"/>
      <c r="X431" s="185"/>
      <c r="Y431" s="185"/>
      <c r="Z431" s="185"/>
      <c r="AA431" s="185"/>
      <c r="AB431" s="185"/>
      <c r="AC431" s="185"/>
      <c r="AD431" s="185"/>
      <c r="AE431" s="185"/>
      <c r="AF431" s="185"/>
      <c r="AG431" s="18"/>
      <c r="AH431" s="18"/>
      <c r="AI431" s="18"/>
      <c r="AJ431" s="18"/>
      <c r="AK431" s="18"/>
      <c r="AL431" s="18"/>
      <c r="AM431" s="18"/>
      <c r="AN431" s="18"/>
      <c r="AO431" s="18"/>
    </row>
    <row r="432" spans="23:41">
      <c r="W432" s="18"/>
      <c r="X432" s="185"/>
      <c r="Y432" s="185"/>
      <c r="Z432" s="185"/>
      <c r="AA432" s="185"/>
      <c r="AB432" s="185"/>
      <c r="AC432" s="185"/>
      <c r="AD432" s="185"/>
      <c r="AE432" s="185"/>
      <c r="AF432" s="185"/>
      <c r="AG432" s="18"/>
      <c r="AH432" s="18"/>
      <c r="AI432" s="18"/>
      <c r="AJ432" s="18"/>
      <c r="AK432" s="18"/>
      <c r="AL432" s="18"/>
      <c r="AM432" s="18"/>
      <c r="AN432" s="18"/>
      <c r="AO432" s="18"/>
    </row>
    <row r="433" spans="23:41">
      <c r="W433" s="18"/>
      <c r="X433" s="185"/>
      <c r="Y433" s="185"/>
      <c r="Z433" s="185"/>
      <c r="AA433" s="185"/>
      <c r="AB433" s="185"/>
      <c r="AC433" s="185"/>
      <c r="AD433" s="185"/>
      <c r="AE433" s="185"/>
      <c r="AF433" s="185"/>
      <c r="AG433" s="18"/>
      <c r="AH433" s="18"/>
      <c r="AI433" s="18"/>
      <c r="AJ433" s="18"/>
      <c r="AK433" s="18"/>
      <c r="AL433" s="18"/>
      <c r="AM433" s="18"/>
      <c r="AN433" s="18"/>
      <c r="AO433" s="18"/>
    </row>
    <row r="434" spans="23:41">
      <c r="W434" s="18"/>
      <c r="X434" s="185"/>
      <c r="Y434" s="185"/>
      <c r="Z434" s="185"/>
      <c r="AA434" s="185"/>
      <c r="AB434" s="185"/>
      <c r="AC434" s="185"/>
      <c r="AD434" s="185"/>
      <c r="AE434" s="185"/>
      <c r="AF434" s="185"/>
      <c r="AG434" s="18"/>
      <c r="AH434" s="18"/>
      <c r="AI434" s="18"/>
      <c r="AJ434" s="18"/>
      <c r="AK434" s="18"/>
      <c r="AL434" s="18"/>
      <c r="AM434" s="18"/>
      <c r="AN434" s="18"/>
      <c r="AO434" s="18"/>
    </row>
    <row r="435" spans="23:41">
      <c r="W435" s="18"/>
      <c r="X435" s="185"/>
      <c r="Y435" s="185"/>
      <c r="Z435" s="185"/>
      <c r="AA435" s="185"/>
      <c r="AB435" s="185"/>
      <c r="AC435" s="185"/>
      <c r="AD435" s="185"/>
      <c r="AE435" s="185"/>
      <c r="AF435" s="185"/>
      <c r="AG435" s="18"/>
      <c r="AH435" s="18"/>
      <c r="AI435" s="18"/>
      <c r="AJ435" s="18"/>
      <c r="AK435" s="18"/>
      <c r="AL435" s="18"/>
      <c r="AM435" s="18"/>
      <c r="AN435" s="18"/>
      <c r="AO435" s="18"/>
    </row>
    <row r="436" spans="23:41">
      <c r="W436" s="18"/>
      <c r="X436" s="185"/>
      <c r="Y436" s="185"/>
      <c r="Z436" s="185"/>
      <c r="AA436" s="185"/>
      <c r="AB436" s="185"/>
      <c r="AC436" s="185"/>
      <c r="AD436" s="185"/>
      <c r="AE436" s="185"/>
      <c r="AF436" s="185"/>
      <c r="AG436" s="18"/>
      <c r="AH436" s="18"/>
      <c r="AI436" s="18"/>
      <c r="AJ436" s="18"/>
      <c r="AK436" s="18"/>
      <c r="AL436" s="18"/>
      <c r="AM436" s="18"/>
      <c r="AN436" s="18"/>
      <c r="AO436" s="18"/>
    </row>
    <row r="437" spans="23:41">
      <c r="W437" s="18"/>
      <c r="X437" s="185"/>
      <c r="Y437" s="185"/>
      <c r="Z437" s="185"/>
      <c r="AA437" s="185"/>
      <c r="AB437" s="185"/>
      <c r="AC437" s="185"/>
      <c r="AD437" s="185"/>
      <c r="AE437" s="185"/>
      <c r="AF437" s="185"/>
      <c r="AG437" s="18"/>
      <c r="AH437" s="18"/>
      <c r="AI437" s="18"/>
      <c r="AJ437" s="18"/>
      <c r="AK437" s="18"/>
      <c r="AL437" s="18"/>
      <c r="AM437" s="18"/>
      <c r="AN437" s="18"/>
      <c r="AO437" s="18"/>
    </row>
    <row r="438" spans="23:41">
      <c r="W438" s="18"/>
      <c r="X438" s="185"/>
      <c r="Y438" s="185"/>
      <c r="Z438" s="185"/>
      <c r="AA438" s="185"/>
      <c r="AB438" s="185"/>
      <c r="AC438" s="185"/>
      <c r="AD438" s="185"/>
      <c r="AE438" s="185"/>
      <c r="AF438" s="185"/>
      <c r="AG438" s="18"/>
      <c r="AH438" s="18"/>
      <c r="AI438" s="18"/>
      <c r="AJ438" s="18"/>
      <c r="AK438" s="18"/>
      <c r="AL438" s="18"/>
      <c r="AM438" s="18"/>
      <c r="AN438" s="18"/>
      <c r="AO438" s="18"/>
    </row>
    <row r="439" spans="23:41">
      <c r="W439" s="18"/>
      <c r="X439" s="185"/>
      <c r="Y439" s="185"/>
      <c r="Z439" s="185"/>
      <c r="AA439" s="185"/>
      <c r="AB439" s="185"/>
      <c r="AC439" s="185"/>
      <c r="AD439" s="185"/>
      <c r="AE439" s="185"/>
      <c r="AF439" s="185"/>
      <c r="AG439" s="18"/>
      <c r="AH439" s="18"/>
      <c r="AI439" s="18"/>
      <c r="AJ439" s="18"/>
      <c r="AK439" s="18"/>
      <c r="AL439" s="18"/>
      <c r="AM439" s="18"/>
      <c r="AN439" s="18"/>
      <c r="AO439" s="18"/>
    </row>
    <row r="440" spans="23:41">
      <c r="W440" s="18"/>
      <c r="X440" s="185"/>
      <c r="Y440" s="185"/>
      <c r="Z440" s="185"/>
      <c r="AA440" s="185"/>
      <c r="AB440" s="185"/>
      <c r="AC440" s="185"/>
      <c r="AD440" s="185"/>
      <c r="AE440" s="185"/>
      <c r="AF440" s="185"/>
      <c r="AG440" s="18"/>
      <c r="AH440" s="18"/>
      <c r="AI440" s="18"/>
      <c r="AJ440" s="18"/>
      <c r="AK440" s="18"/>
      <c r="AL440" s="18"/>
      <c r="AM440" s="18"/>
      <c r="AN440" s="18"/>
      <c r="AO440" s="18"/>
    </row>
    <row r="441" spans="23:41">
      <c r="W441" s="18"/>
      <c r="X441" s="185"/>
      <c r="Y441" s="185"/>
      <c r="Z441" s="185"/>
      <c r="AA441" s="185"/>
      <c r="AB441" s="185"/>
      <c r="AC441" s="185"/>
      <c r="AD441" s="185"/>
      <c r="AE441" s="185"/>
      <c r="AF441" s="185"/>
      <c r="AG441" s="18"/>
      <c r="AH441" s="18"/>
      <c r="AI441" s="18"/>
      <c r="AJ441" s="18"/>
      <c r="AK441" s="18"/>
      <c r="AL441" s="18"/>
      <c r="AM441" s="18"/>
      <c r="AN441" s="18"/>
      <c r="AO441" s="18"/>
    </row>
    <row r="442" spans="23:41">
      <c r="W442" s="18"/>
      <c r="X442" s="185"/>
      <c r="Y442" s="185"/>
      <c r="Z442" s="185"/>
      <c r="AA442" s="185"/>
      <c r="AB442" s="185"/>
      <c r="AC442" s="185"/>
      <c r="AD442" s="185"/>
      <c r="AE442" s="185"/>
      <c r="AF442" s="185"/>
      <c r="AG442" s="18"/>
      <c r="AH442" s="18"/>
      <c r="AI442" s="18"/>
      <c r="AJ442" s="18"/>
      <c r="AK442" s="18"/>
      <c r="AL442" s="18"/>
      <c r="AM442" s="18"/>
      <c r="AN442" s="18"/>
      <c r="AO442" s="18"/>
    </row>
    <row r="443" spans="23:41">
      <c r="W443" s="18"/>
      <c r="X443" s="185"/>
      <c r="Y443" s="185"/>
      <c r="Z443" s="185"/>
      <c r="AA443" s="185"/>
      <c r="AB443" s="185"/>
      <c r="AC443" s="185"/>
      <c r="AD443" s="185"/>
      <c r="AE443" s="185"/>
      <c r="AF443" s="185"/>
      <c r="AG443" s="18"/>
      <c r="AH443" s="18"/>
      <c r="AI443" s="18"/>
      <c r="AJ443" s="18"/>
      <c r="AK443" s="18"/>
      <c r="AL443" s="18"/>
      <c r="AM443" s="18"/>
      <c r="AN443" s="18"/>
      <c r="AO443" s="18"/>
    </row>
    <row r="444" spans="23:41">
      <c r="W444" s="18"/>
      <c r="X444" s="185"/>
      <c r="Y444" s="185"/>
      <c r="Z444" s="185"/>
      <c r="AA444" s="185"/>
      <c r="AB444" s="185"/>
      <c r="AC444" s="185"/>
      <c r="AD444" s="185"/>
      <c r="AE444" s="185"/>
      <c r="AF444" s="185"/>
      <c r="AG444" s="18"/>
      <c r="AH444" s="18"/>
      <c r="AI444" s="18"/>
      <c r="AJ444" s="18"/>
      <c r="AK444" s="18"/>
      <c r="AL444" s="18"/>
      <c r="AM444" s="18"/>
      <c r="AN444" s="18"/>
      <c r="AO444" s="18"/>
    </row>
    <row r="445" spans="23:41">
      <c r="W445" s="18"/>
      <c r="X445" s="185"/>
      <c r="Y445" s="185"/>
      <c r="Z445" s="185"/>
      <c r="AA445" s="185"/>
      <c r="AB445" s="185"/>
      <c r="AC445" s="185"/>
      <c r="AD445" s="185"/>
      <c r="AE445" s="185"/>
      <c r="AF445" s="185"/>
      <c r="AG445" s="18"/>
      <c r="AH445" s="18"/>
      <c r="AI445" s="18"/>
      <c r="AJ445" s="18"/>
      <c r="AK445" s="18"/>
      <c r="AL445" s="18"/>
      <c r="AM445" s="18"/>
      <c r="AN445" s="18"/>
      <c r="AO445" s="18"/>
    </row>
    <row r="446" spans="23:41">
      <c r="W446" s="18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"/>
      <c r="AH446" s="18"/>
      <c r="AI446" s="18"/>
      <c r="AJ446" s="18"/>
      <c r="AK446" s="18"/>
      <c r="AL446" s="18"/>
      <c r="AM446" s="18"/>
      <c r="AN446" s="18"/>
      <c r="AO446" s="18"/>
    </row>
    <row r="447" spans="23:41">
      <c r="W447" s="18"/>
      <c r="X447" s="185"/>
      <c r="Y447" s="185"/>
      <c r="Z447" s="185"/>
      <c r="AA447" s="185"/>
      <c r="AB447" s="185"/>
      <c r="AC447" s="185"/>
      <c r="AD447" s="185"/>
      <c r="AE447" s="185"/>
      <c r="AF447" s="185"/>
      <c r="AG447" s="18"/>
      <c r="AH447" s="18"/>
      <c r="AI447" s="18"/>
      <c r="AJ447" s="18"/>
      <c r="AK447" s="18"/>
      <c r="AL447" s="18"/>
      <c r="AM447" s="18"/>
      <c r="AN447" s="18"/>
      <c r="AO447" s="18"/>
    </row>
    <row r="448" spans="23:41">
      <c r="W448" s="18"/>
      <c r="X448" s="185"/>
      <c r="Y448" s="185"/>
      <c r="Z448" s="185"/>
      <c r="AA448" s="185"/>
      <c r="AB448" s="185"/>
      <c r="AC448" s="185"/>
      <c r="AD448" s="185"/>
      <c r="AE448" s="185"/>
      <c r="AF448" s="185"/>
      <c r="AG448" s="18"/>
      <c r="AH448" s="18"/>
      <c r="AI448" s="18"/>
      <c r="AJ448" s="18"/>
      <c r="AK448" s="18"/>
      <c r="AL448" s="18"/>
      <c r="AM448" s="18"/>
      <c r="AN448" s="18"/>
      <c r="AO448" s="18"/>
    </row>
    <row r="449" spans="23:41">
      <c r="W449" s="18"/>
      <c r="X449" s="185"/>
      <c r="Y449" s="185"/>
      <c r="Z449" s="185"/>
      <c r="AA449" s="185"/>
      <c r="AB449" s="185"/>
      <c r="AC449" s="185"/>
      <c r="AD449" s="185"/>
      <c r="AE449" s="185"/>
      <c r="AF449" s="185"/>
      <c r="AG449" s="18"/>
      <c r="AH449" s="18"/>
      <c r="AI449" s="18"/>
      <c r="AJ449" s="18"/>
      <c r="AK449" s="18"/>
      <c r="AL449" s="18"/>
      <c r="AM449" s="18"/>
      <c r="AN449" s="18"/>
      <c r="AO449" s="18"/>
    </row>
    <row r="450" spans="23:41">
      <c r="W450" s="18"/>
      <c r="X450" s="185"/>
      <c r="Y450" s="185"/>
      <c r="Z450" s="185"/>
      <c r="AA450" s="185"/>
      <c r="AB450" s="185"/>
      <c r="AC450" s="185"/>
      <c r="AD450" s="185"/>
      <c r="AE450" s="185"/>
      <c r="AF450" s="185"/>
      <c r="AG450" s="18"/>
      <c r="AH450" s="18"/>
      <c r="AI450" s="18"/>
      <c r="AJ450" s="18"/>
      <c r="AK450" s="18"/>
      <c r="AL450" s="18"/>
      <c r="AM450" s="18"/>
      <c r="AN450" s="18"/>
      <c r="AO450" s="18"/>
    </row>
    <row r="451" spans="23:41">
      <c r="W451" s="18"/>
      <c r="X451" s="185"/>
      <c r="Y451" s="185"/>
      <c r="Z451" s="185"/>
      <c r="AA451" s="185"/>
      <c r="AB451" s="185"/>
      <c r="AC451" s="185"/>
      <c r="AD451" s="185"/>
      <c r="AE451" s="185"/>
      <c r="AF451" s="185"/>
      <c r="AG451" s="18"/>
      <c r="AH451" s="18"/>
      <c r="AI451" s="18"/>
      <c r="AJ451" s="18"/>
      <c r="AK451" s="18"/>
      <c r="AL451" s="18"/>
      <c r="AM451" s="18"/>
      <c r="AN451" s="18"/>
      <c r="AO451" s="18"/>
    </row>
    <row r="452" spans="23:41">
      <c r="W452" s="18"/>
      <c r="X452" s="185"/>
      <c r="Y452" s="185"/>
      <c r="Z452" s="185"/>
      <c r="AA452" s="185"/>
      <c r="AB452" s="185"/>
      <c r="AC452" s="185"/>
      <c r="AD452" s="185"/>
      <c r="AE452" s="185"/>
      <c r="AF452" s="185"/>
      <c r="AG452" s="18"/>
      <c r="AH452" s="18"/>
      <c r="AI452" s="18"/>
      <c r="AJ452" s="18"/>
      <c r="AK452" s="18"/>
      <c r="AL452" s="18"/>
      <c r="AM452" s="18"/>
      <c r="AN452" s="18"/>
      <c r="AO452" s="18"/>
    </row>
    <row r="453" spans="23:41">
      <c r="W453" s="18"/>
      <c r="X453" s="185"/>
      <c r="Y453" s="185"/>
      <c r="Z453" s="185"/>
      <c r="AA453" s="185"/>
      <c r="AB453" s="185"/>
      <c r="AC453" s="185"/>
      <c r="AD453" s="185"/>
      <c r="AE453" s="185"/>
      <c r="AF453" s="185"/>
      <c r="AG453" s="18"/>
      <c r="AH453" s="18"/>
      <c r="AI453" s="18"/>
      <c r="AJ453" s="18"/>
      <c r="AK453" s="18"/>
      <c r="AL453" s="18"/>
      <c r="AM453" s="18"/>
      <c r="AN453" s="18"/>
      <c r="AO453" s="18"/>
    </row>
    <row r="454" spans="23:41">
      <c r="W454" s="18"/>
      <c r="X454" s="185"/>
      <c r="Y454" s="185"/>
      <c r="Z454" s="185"/>
      <c r="AA454" s="185"/>
      <c r="AB454" s="185"/>
      <c r="AC454" s="185"/>
      <c r="AD454" s="185"/>
      <c r="AE454" s="185"/>
      <c r="AF454" s="185"/>
      <c r="AG454" s="18"/>
      <c r="AH454" s="18"/>
      <c r="AI454" s="18"/>
      <c r="AJ454" s="18"/>
      <c r="AK454" s="18"/>
      <c r="AL454" s="18"/>
      <c r="AM454" s="18"/>
      <c r="AN454" s="18"/>
      <c r="AO454" s="18"/>
    </row>
    <row r="455" spans="23:41">
      <c r="W455" s="18"/>
      <c r="X455" s="185"/>
      <c r="Y455" s="185"/>
      <c r="Z455" s="185"/>
      <c r="AA455" s="185"/>
      <c r="AB455" s="185"/>
      <c r="AC455" s="185"/>
      <c r="AD455" s="185"/>
      <c r="AE455" s="185"/>
      <c r="AF455" s="185"/>
      <c r="AG455" s="18"/>
      <c r="AH455" s="18"/>
      <c r="AI455" s="18"/>
      <c r="AJ455" s="18"/>
      <c r="AK455" s="18"/>
      <c r="AL455" s="18"/>
      <c r="AM455" s="18"/>
      <c r="AN455" s="18"/>
      <c r="AO455" s="18"/>
    </row>
    <row r="456" spans="23:41">
      <c r="W456" s="18"/>
      <c r="X456" s="185"/>
      <c r="Y456" s="185"/>
      <c r="Z456" s="185"/>
      <c r="AA456" s="185"/>
      <c r="AB456" s="185"/>
      <c r="AC456" s="185"/>
      <c r="AD456" s="185"/>
      <c r="AE456" s="185"/>
      <c r="AF456" s="185"/>
      <c r="AG456" s="18"/>
      <c r="AH456" s="18"/>
      <c r="AI456" s="18"/>
      <c r="AJ456" s="18"/>
      <c r="AK456" s="18"/>
      <c r="AL456" s="18"/>
      <c r="AM456" s="18"/>
      <c r="AN456" s="18"/>
      <c r="AO456" s="18"/>
    </row>
    <row r="457" spans="23:41">
      <c r="W457" s="18"/>
      <c r="X457" s="185"/>
      <c r="Y457" s="185"/>
      <c r="Z457" s="185"/>
      <c r="AA457" s="185"/>
      <c r="AB457" s="185"/>
      <c r="AC457" s="185"/>
      <c r="AD457" s="185"/>
      <c r="AE457" s="185"/>
      <c r="AF457" s="185"/>
      <c r="AG457" s="18"/>
      <c r="AH457" s="18"/>
      <c r="AI457" s="18"/>
      <c r="AJ457" s="18"/>
      <c r="AK457" s="18"/>
      <c r="AL457" s="18"/>
      <c r="AM457" s="18"/>
      <c r="AN457" s="18"/>
      <c r="AO457" s="18"/>
    </row>
    <row r="458" spans="23:41">
      <c r="W458" s="18"/>
      <c r="X458" s="185"/>
      <c r="Y458" s="185"/>
      <c r="Z458" s="185"/>
      <c r="AA458" s="185"/>
      <c r="AB458" s="185"/>
      <c r="AC458" s="185"/>
      <c r="AD458" s="185"/>
      <c r="AE458" s="185"/>
      <c r="AF458" s="185"/>
      <c r="AG458" s="18"/>
      <c r="AH458" s="18"/>
      <c r="AI458" s="18"/>
      <c r="AJ458" s="18"/>
      <c r="AK458" s="18"/>
      <c r="AL458" s="18"/>
      <c r="AM458" s="18"/>
      <c r="AN458" s="18"/>
      <c r="AO458" s="18"/>
    </row>
    <row r="459" spans="23:41">
      <c r="W459" s="18"/>
      <c r="X459" s="185"/>
      <c r="Y459" s="185"/>
      <c r="Z459" s="185"/>
      <c r="AA459" s="185"/>
      <c r="AB459" s="185"/>
      <c r="AC459" s="185"/>
      <c r="AD459" s="185"/>
      <c r="AE459" s="185"/>
      <c r="AF459" s="185"/>
      <c r="AG459" s="18"/>
      <c r="AH459" s="18"/>
      <c r="AI459" s="18"/>
      <c r="AJ459" s="18"/>
      <c r="AK459" s="18"/>
      <c r="AL459" s="18"/>
      <c r="AM459" s="18"/>
      <c r="AN459" s="18"/>
      <c r="AO459" s="18"/>
    </row>
    <row r="460" spans="23:41">
      <c r="W460" s="18"/>
      <c r="X460" s="185"/>
      <c r="Y460" s="185"/>
      <c r="Z460" s="185"/>
      <c r="AA460" s="185"/>
      <c r="AB460" s="185"/>
      <c r="AC460" s="185"/>
      <c r="AD460" s="185"/>
      <c r="AE460" s="185"/>
      <c r="AF460" s="185"/>
      <c r="AG460" s="18"/>
      <c r="AH460" s="18"/>
      <c r="AI460" s="18"/>
      <c r="AJ460" s="18"/>
      <c r="AK460" s="18"/>
      <c r="AL460" s="18"/>
      <c r="AM460" s="18"/>
      <c r="AN460" s="18"/>
      <c r="AO460" s="18"/>
    </row>
    <row r="461" spans="23:41">
      <c r="W461" s="18"/>
      <c r="X461" s="185"/>
      <c r="Y461" s="185"/>
      <c r="Z461" s="185"/>
      <c r="AA461" s="185"/>
      <c r="AB461" s="185"/>
      <c r="AC461" s="185"/>
      <c r="AD461" s="185"/>
      <c r="AE461" s="185"/>
      <c r="AF461" s="185"/>
      <c r="AG461" s="18"/>
      <c r="AH461" s="18"/>
      <c r="AI461" s="18"/>
      <c r="AJ461" s="18"/>
      <c r="AK461" s="18"/>
      <c r="AL461" s="18"/>
      <c r="AM461" s="18"/>
      <c r="AN461" s="18"/>
      <c r="AO461" s="18"/>
    </row>
    <row r="462" spans="23:41">
      <c r="W462" s="18"/>
      <c r="X462" s="185"/>
      <c r="Y462" s="185"/>
      <c r="Z462" s="185"/>
      <c r="AA462" s="185"/>
      <c r="AB462" s="185"/>
      <c r="AC462" s="185"/>
      <c r="AD462" s="185"/>
      <c r="AE462" s="185"/>
      <c r="AF462" s="185"/>
      <c r="AG462" s="18"/>
      <c r="AH462" s="18"/>
      <c r="AI462" s="18"/>
      <c r="AJ462" s="18"/>
      <c r="AK462" s="18"/>
      <c r="AL462" s="18"/>
      <c r="AM462" s="18"/>
      <c r="AN462" s="18"/>
      <c r="AO462" s="18"/>
    </row>
    <row r="463" spans="23:41">
      <c r="W463" s="18"/>
      <c r="X463" s="185"/>
      <c r="Y463" s="185"/>
      <c r="Z463" s="185"/>
      <c r="AA463" s="185"/>
      <c r="AB463" s="185"/>
      <c r="AC463" s="185"/>
      <c r="AD463" s="185"/>
      <c r="AE463" s="185"/>
      <c r="AF463" s="185"/>
      <c r="AG463" s="18"/>
      <c r="AH463" s="18"/>
      <c r="AI463" s="18"/>
      <c r="AJ463" s="18"/>
      <c r="AK463" s="18"/>
      <c r="AL463" s="18"/>
      <c r="AM463" s="18"/>
      <c r="AN463" s="18"/>
      <c r="AO463" s="18"/>
    </row>
    <row r="464" spans="23:41">
      <c r="W464" s="18"/>
      <c r="X464" s="185"/>
      <c r="Y464" s="185"/>
      <c r="Z464" s="185"/>
      <c r="AA464" s="185"/>
      <c r="AB464" s="185"/>
      <c r="AC464" s="185"/>
      <c r="AD464" s="185"/>
      <c r="AE464" s="185"/>
      <c r="AF464" s="185"/>
      <c r="AG464" s="18"/>
      <c r="AH464" s="18"/>
      <c r="AI464" s="18"/>
      <c r="AJ464" s="18"/>
      <c r="AK464" s="18"/>
      <c r="AL464" s="18"/>
      <c r="AM464" s="18"/>
      <c r="AN464" s="18"/>
      <c r="AO464" s="18"/>
    </row>
    <row r="465" spans="23:41">
      <c r="W465" s="18"/>
      <c r="X465" s="185"/>
      <c r="Y465" s="185"/>
      <c r="Z465" s="185"/>
      <c r="AA465" s="185"/>
      <c r="AB465" s="185"/>
      <c r="AC465" s="185"/>
      <c r="AD465" s="185"/>
      <c r="AE465" s="185"/>
      <c r="AF465" s="185"/>
      <c r="AG465" s="18"/>
      <c r="AH465" s="18"/>
      <c r="AI465" s="18"/>
      <c r="AJ465" s="18"/>
      <c r="AK465" s="18"/>
      <c r="AL465" s="18"/>
      <c r="AM465" s="18"/>
      <c r="AN465" s="18"/>
      <c r="AO465" s="18"/>
    </row>
    <row r="466" spans="23:41">
      <c r="W466" s="18"/>
      <c r="X466" s="185"/>
      <c r="Y466" s="185"/>
      <c r="Z466" s="185"/>
      <c r="AA466" s="185"/>
      <c r="AB466" s="185"/>
      <c r="AC466" s="185"/>
      <c r="AD466" s="185"/>
      <c r="AE466" s="185"/>
      <c r="AF466" s="185"/>
      <c r="AG466" s="18"/>
      <c r="AH466" s="18"/>
      <c r="AI466" s="18"/>
      <c r="AJ466" s="18"/>
      <c r="AK466" s="18"/>
      <c r="AL466" s="18"/>
      <c r="AM466" s="18"/>
      <c r="AN466" s="18"/>
      <c r="AO466" s="18"/>
    </row>
    <row r="467" spans="23:41">
      <c r="W467" s="18"/>
      <c r="X467" s="185"/>
      <c r="Y467" s="185"/>
      <c r="Z467" s="185"/>
      <c r="AA467" s="185"/>
      <c r="AB467" s="185"/>
      <c r="AC467" s="185"/>
      <c r="AD467" s="185"/>
      <c r="AE467" s="185"/>
      <c r="AF467" s="185"/>
      <c r="AG467" s="18"/>
      <c r="AH467" s="18"/>
      <c r="AI467" s="18"/>
      <c r="AJ467" s="18"/>
      <c r="AK467" s="18"/>
      <c r="AL467" s="18"/>
      <c r="AM467" s="18"/>
      <c r="AN467" s="18"/>
      <c r="AO467" s="18"/>
    </row>
    <row r="468" spans="23:41">
      <c r="W468" s="18"/>
      <c r="X468" s="185"/>
      <c r="Y468" s="185"/>
      <c r="Z468" s="185"/>
      <c r="AA468" s="185"/>
      <c r="AB468" s="185"/>
      <c r="AC468" s="185"/>
      <c r="AD468" s="185"/>
      <c r="AE468" s="185"/>
      <c r="AF468" s="185"/>
      <c r="AG468" s="18"/>
      <c r="AH468" s="18"/>
      <c r="AI468" s="18"/>
      <c r="AJ468" s="18"/>
      <c r="AK468" s="18"/>
      <c r="AL468" s="18"/>
      <c r="AM468" s="18"/>
      <c r="AN468" s="18"/>
      <c r="AO468" s="18"/>
    </row>
    <row r="469" spans="23:41">
      <c r="W469" s="18"/>
      <c r="X469" s="185"/>
      <c r="Y469" s="185"/>
      <c r="Z469" s="185"/>
      <c r="AA469" s="185"/>
      <c r="AB469" s="185"/>
      <c r="AC469" s="185"/>
      <c r="AD469" s="185"/>
      <c r="AE469" s="185"/>
      <c r="AF469" s="185"/>
      <c r="AG469" s="18"/>
      <c r="AH469" s="18"/>
      <c r="AI469" s="18"/>
      <c r="AJ469" s="18"/>
      <c r="AK469" s="18"/>
      <c r="AL469" s="18"/>
      <c r="AM469" s="18"/>
      <c r="AN469" s="18"/>
      <c r="AO469" s="18"/>
    </row>
    <row r="470" spans="23:41">
      <c r="W470" s="18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"/>
      <c r="AH470" s="18"/>
      <c r="AI470" s="18"/>
      <c r="AJ470" s="18"/>
      <c r="AK470" s="18"/>
      <c r="AL470" s="18"/>
      <c r="AM470" s="18"/>
      <c r="AN470" s="18"/>
      <c r="AO470" s="18"/>
    </row>
    <row r="471" spans="23:41">
      <c r="W471" s="18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"/>
      <c r="AH471" s="18"/>
      <c r="AI471" s="18"/>
      <c r="AJ471" s="18"/>
      <c r="AK471" s="18"/>
      <c r="AL471" s="18"/>
      <c r="AM471" s="18"/>
      <c r="AN471" s="18"/>
      <c r="AO471" s="18"/>
    </row>
    <row r="472" spans="23:41">
      <c r="W472" s="18"/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"/>
      <c r="AH472" s="18"/>
      <c r="AI472" s="18"/>
      <c r="AJ472" s="18"/>
      <c r="AK472" s="18"/>
      <c r="AL472" s="18"/>
      <c r="AM472" s="18"/>
      <c r="AN472" s="18"/>
      <c r="AO472" s="18"/>
    </row>
    <row r="473" spans="23:41">
      <c r="W473" s="18"/>
      <c r="X473" s="185"/>
      <c r="Y473" s="185"/>
      <c r="Z473" s="185"/>
      <c r="AA473" s="185"/>
      <c r="AB473" s="185"/>
      <c r="AC473" s="185"/>
      <c r="AD473" s="185"/>
      <c r="AE473" s="185"/>
      <c r="AF473" s="185"/>
      <c r="AG473" s="18"/>
      <c r="AH473" s="18"/>
      <c r="AI473" s="18"/>
      <c r="AJ473" s="18"/>
      <c r="AK473" s="18"/>
      <c r="AL473" s="18"/>
      <c r="AM473" s="18"/>
      <c r="AN473" s="18"/>
      <c r="AO473" s="18"/>
    </row>
    <row r="474" spans="23:41">
      <c r="W474" s="18"/>
      <c r="X474" s="185"/>
      <c r="Y474" s="185"/>
      <c r="Z474" s="185"/>
      <c r="AA474" s="185"/>
      <c r="AB474" s="185"/>
      <c r="AC474" s="185"/>
      <c r="AD474" s="185"/>
      <c r="AE474" s="185"/>
      <c r="AF474" s="185"/>
      <c r="AG474" s="18"/>
      <c r="AH474" s="18"/>
      <c r="AI474" s="18"/>
      <c r="AJ474" s="18"/>
      <c r="AK474" s="18"/>
      <c r="AL474" s="18"/>
      <c r="AM474" s="18"/>
      <c r="AN474" s="18"/>
      <c r="AO474" s="18"/>
    </row>
    <row r="475" spans="23:41">
      <c r="W475" s="18"/>
      <c r="X475" s="185"/>
      <c r="Y475" s="185"/>
      <c r="Z475" s="185"/>
      <c r="AA475" s="185"/>
      <c r="AB475" s="185"/>
      <c r="AC475" s="185"/>
      <c r="AD475" s="185"/>
      <c r="AE475" s="185"/>
      <c r="AF475" s="185"/>
      <c r="AG475" s="18"/>
      <c r="AH475" s="18"/>
      <c r="AI475" s="18"/>
      <c r="AJ475" s="18"/>
      <c r="AK475" s="18"/>
      <c r="AL475" s="18"/>
      <c r="AM475" s="18"/>
      <c r="AN475" s="18"/>
      <c r="AO475" s="18"/>
    </row>
    <row r="476" spans="23:41">
      <c r="W476" s="18"/>
      <c r="X476" s="185"/>
      <c r="Y476" s="185"/>
      <c r="Z476" s="185"/>
      <c r="AA476" s="185"/>
      <c r="AB476" s="185"/>
      <c r="AC476" s="185"/>
      <c r="AD476" s="185"/>
      <c r="AE476" s="185"/>
      <c r="AF476" s="185"/>
      <c r="AG476" s="18"/>
      <c r="AH476" s="18"/>
      <c r="AI476" s="18"/>
      <c r="AJ476" s="18"/>
      <c r="AK476" s="18"/>
      <c r="AL476" s="18"/>
      <c r="AM476" s="18"/>
      <c r="AN476" s="18"/>
      <c r="AO476" s="18"/>
    </row>
    <row r="477" spans="23:41">
      <c r="W477" s="18"/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"/>
      <c r="AH477" s="18"/>
      <c r="AI477" s="18"/>
      <c r="AJ477" s="18"/>
      <c r="AK477" s="18"/>
      <c r="AL477" s="18"/>
      <c r="AM477" s="18"/>
      <c r="AN477" s="18"/>
      <c r="AO477" s="18"/>
    </row>
    <row r="478" spans="23:41">
      <c r="W478" s="18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"/>
      <c r="AH478" s="18"/>
      <c r="AI478" s="18"/>
      <c r="AJ478" s="18"/>
      <c r="AK478" s="18"/>
      <c r="AL478" s="18"/>
      <c r="AM478" s="18"/>
      <c r="AN478" s="18"/>
      <c r="AO478" s="18"/>
    </row>
    <row r="479" spans="23:41">
      <c r="W479" s="18"/>
      <c r="X479" s="185"/>
      <c r="Y479" s="185"/>
      <c r="Z479" s="185"/>
      <c r="AA479" s="185"/>
      <c r="AB479" s="185"/>
      <c r="AC479" s="185"/>
      <c r="AD479" s="185"/>
      <c r="AE479" s="185"/>
      <c r="AF479" s="185"/>
      <c r="AG479" s="18"/>
      <c r="AH479" s="18"/>
      <c r="AI479" s="18"/>
      <c r="AJ479" s="18"/>
      <c r="AK479" s="18"/>
      <c r="AL479" s="18"/>
      <c r="AM479" s="18"/>
      <c r="AN479" s="18"/>
      <c r="AO479" s="18"/>
    </row>
    <row r="480" spans="23:41">
      <c r="W480" s="18"/>
      <c r="X480" s="185"/>
      <c r="Y480" s="185"/>
      <c r="Z480" s="185"/>
      <c r="AA480" s="185"/>
      <c r="AB480" s="185"/>
      <c r="AC480" s="185"/>
      <c r="AD480" s="185"/>
      <c r="AE480" s="185"/>
      <c r="AF480" s="185"/>
      <c r="AG480" s="18"/>
      <c r="AH480" s="18"/>
      <c r="AI480" s="18"/>
      <c r="AJ480" s="18"/>
      <c r="AK480" s="18"/>
      <c r="AL480" s="18"/>
      <c r="AM480" s="18"/>
      <c r="AN480" s="18"/>
      <c r="AO480" s="18"/>
    </row>
    <row r="481" spans="23:41">
      <c r="W481" s="18"/>
      <c r="X481" s="185"/>
      <c r="Y481" s="185"/>
      <c r="Z481" s="185"/>
      <c r="AA481" s="185"/>
      <c r="AB481" s="185"/>
      <c r="AC481" s="185"/>
      <c r="AD481" s="185"/>
      <c r="AE481" s="185"/>
      <c r="AF481" s="185"/>
      <c r="AG481" s="18"/>
      <c r="AH481" s="18"/>
      <c r="AI481" s="18"/>
      <c r="AJ481" s="18"/>
      <c r="AK481" s="18"/>
      <c r="AL481" s="18"/>
      <c r="AM481" s="18"/>
      <c r="AN481" s="18"/>
      <c r="AO481" s="18"/>
    </row>
    <row r="482" spans="23:41">
      <c r="W482" s="18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"/>
      <c r="AH482" s="18"/>
      <c r="AI482" s="18"/>
      <c r="AJ482" s="18"/>
      <c r="AK482" s="18"/>
      <c r="AL482" s="18"/>
      <c r="AM482" s="18"/>
      <c r="AN482" s="18"/>
      <c r="AO482" s="18"/>
    </row>
  </sheetData>
  <autoFilter ref="A1:AK323" xr:uid="{00000000-0009-0000-0000-000002000000}">
    <filterColumn colId="13">
      <filters>
        <filter val="RC"/>
      </filters>
    </filterColumn>
  </autoFilter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Q26"/>
  <sheetViews>
    <sheetView zoomScale="90" zoomScaleNormal="90" workbookViewId="0">
      <selection activeCell="D22" sqref="D22"/>
    </sheetView>
  </sheetViews>
  <sheetFormatPr defaultRowHeight="12.75"/>
  <cols>
    <col min="1" max="1" width="8.5703125" customWidth="1"/>
    <col min="2" max="2" width="7.140625" customWidth="1"/>
    <col min="3" max="3" width="8.7109375" customWidth="1"/>
    <col min="4" max="4" width="14.140625" customWidth="1"/>
    <col min="5" max="5" width="15" customWidth="1"/>
    <col min="6" max="6" width="61.5703125" customWidth="1"/>
    <col min="7" max="7" width="24.85546875" customWidth="1"/>
    <col min="8" max="8" width="25.28515625" customWidth="1"/>
    <col min="9" max="9" width="16" customWidth="1"/>
    <col min="10" max="10" width="22.42578125" customWidth="1"/>
    <col min="11" max="11" width="7" customWidth="1"/>
    <col min="12" max="12" width="14.7109375" customWidth="1"/>
    <col min="13" max="13" width="29" customWidth="1"/>
    <col min="14" max="14" width="6.5703125" customWidth="1"/>
    <col min="15" max="15" width="15.28515625" customWidth="1"/>
    <col min="16" max="16" width="12.5703125" customWidth="1"/>
    <col min="17" max="17" width="12.140625" customWidth="1"/>
    <col min="18" max="18" width="12.28515625" customWidth="1"/>
    <col min="19" max="23" width="8.7109375" customWidth="1"/>
    <col min="24" max="24" width="13.7109375" customWidth="1"/>
    <col min="25" max="25" width="11.5703125"/>
    <col min="26" max="26" width="8.7109375" customWidth="1"/>
    <col min="27" max="27" width="12.140625" customWidth="1"/>
    <col min="28" max="29" width="11" customWidth="1"/>
    <col min="30" max="30" width="11.85546875" customWidth="1"/>
    <col min="31" max="31" width="11.42578125" customWidth="1"/>
    <col min="32" max="32" width="11.28515625" customWidth="1"/>
    <col min="33" max="1025" width="8.7109375" customWidth="1"/>
  </cols>
  <sheetData>
    <row r="3" spans="1:43" s="7" customFormat="1" ht="63.7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4" t="s">
        <v>1160</v>
      </c>
      <c r="H3" s="4" t="s">
        <v>7</v>
      </c>
      <c r="I3" s="5" t="s">
        <v>1161</v>
      </c>
      <c r="J3" s="5" t="s">
        <v>1162</v>
      </c>
      <c r="K3" s="5" t="s">
        <v>1163</v>
      </c>
      <c r="L3" s="5" t="s">
        <v>1164</v>
      </c>
      <c r="M3" s="5" t="s">
        <v>1165</v>
      </c>
      <c r="N3" s="5" t="s">
        <v>1166</v>
      </c>
      <c r="O3" s="5" t="s">
        <v>1167</v>
      </c>
      <c r="P3" s="5" t="s">
        <v>1168</v>
      </c>
      <c r="Q3" s="5" t="s">
        <v>16</v>
      </c>
      <c r="R3" s="5" t="s">
        <v>1169</v>
      </c>
      <c r="S3" s="5" t="s">
        <v>1170</v>
      </c>
      <c r="T3" s="5" t="s">
        <v>1171</v>
      </c>
      <c r="U3" s="5" t="s">
        <v>1172</v>
      </c>
      <c r="V3" s="5" t="s">
        <v>1173</v>
      </c>
      <c r="W3" s="4" t="s">
        <v>1508</v>
      </c>
      <c r="X3" s="4" t="s">
        <v>1175</v>
      </c>
      <c r="Y3" s="4" t="s">
        <v>1176</v>
      </c>
      <c r="Z3" s="4" t="s">
        <v>1509</v>
      </c>
      <c r="AA3" s="4" t="s">
        <v>26</v>
      </c>
      <c r="AB3" s="4" t="s">
        <v>1177</v>
      </c>
      <c r="AC3" s="4" t="s">
        <v>1178</v>
      </c>
      <c r="AD3" s="4" t="s">
        <v>1179</v>
      </c>
      <c r="AE3" s="4" t="s">
        <v>1180</v>
      </c>
      <c r="AF3" s="4" t="s">
        <v>1181</v>
      </c>
      <c r="AG3" s="4" t="s">
        <v>1182</v>
      </c>
      <c r="AH3" s="4" t="s">
        <v>1183</v>
      </c>
      <c r="AI3" s="4" t="s">
        <v>1184</v>
      </c>
      <c r="AJ3" s="4" t="s">
        <v>1185</v>
      </c>
      <c r="AK3" s="4" t="s">
        <v>1510</v>
      </c>
      <c r="AL3" s="4" t="s">
        <v>1511</v>
      </c>
      <c r="AM3" s="4" t="s">
        <v>1512</v>
      </c>
      <c r="AN3" s="4" t="s">
        <v>1513</v>
      </c>
      <c r="AO3" s="4" t="s">
        <v>1514</v>
      </c>
      <c r="AP3" s="4" t="s">
        <v>1515</v>
      </c>
      <c r="AQ3" s="4" t="s">
        <v>1516</v>
      </c>
    </row>
    <row r="4" spans="1:43" ht="36" customHeight="1">
      <c r="A4" s="8">
        <v>5</v>
      </c>
      <c r="B4" s="8">
        <v>558</v>
      </c>
      <c r="C4" s="8"/>
      <c r="D4" s="11" t="s">
        <v>1517</v>
      </c>
      <c r="E4" s="11"/>
      <c r="F4" s="186" t="s">
        <v>1518</v>
      </c>
      <c r="G4" s="9" t="s">
        <v>1519</v>
      </c>
      <c r="H4" s="9" t="s">
        <v>1520</v>
      </c>
      <c r="I4" s="8" t="s">
        <v>61</v>
      </c>
      <c r="J4" s="8" t="s">
        <v>62</v>
      </c>
      <c r="K4" s="8" t="s">
        <v>63</v>
      </c>
      <c r="L4" s="8" t="s">
        <v>61</v>
      </c>
      <c r="M4" s="8" t="s">
        <v>64</v>
      </c>
      <c r="N4" s="8" t="s">
        <v>63</v>
      </c>
      <c r="O4" s="187">
        <v>14554</v>
      </c>
      <c r="P4" s="11" t="s">
        <v>65</v>
      </c>
      <c r="Q4" s="8" t="s">
        <v>44</v>
      </c>
      <c r="R4" s="8" t="s">
        <v>45</v>
      </c>
      <c r="S4" s="8" t="s">
        <v>46</v>
      </c>
      <c r="T4" s="8" t="s">
        <v>46</v>
      </c>
      <c r="U4" s="8" t="s">
        <v>45</v>
      </c>
      <c r="V4" s="8" t="s">
        <v>45</v>
      </c>
      <c r="W4" s="9">
        <v>0</v>
      </c>
      <c r="X4" s="9">
        <v>3120</v>
      </c>
      <c r="Y4" s="9">
        <v>3120</v>
      </c>
      <c r="Z4" s="9">
        <f t="shared" ref="Z4:Z26" si="0">SUM(W4:Y4)</f>
        <v>6240</v>
      </c>
      <c r="AA4" s="9">
        <v>3</v>
      </c>
      <c r="AB4" s="9">
        <v>17</v>
      </c>
      <c r="AC4" s="9">
        <v>16</v>
      </c>
      <c r="AD4" s="9">
        <v>30</v>
      </c>
      <c r="AE4" s="9"/>
      <c r="AF4" s="9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ht="25.5">
      <c r="A5" s="8">
        <v>13</v>
      </c>
      <c r="B5" s="8">
        <v>141</v>
      </c>
      <c r="C5" s="8"/>
      <c r="D5" s="11" t="s">
        <v>1521</v>
      </c>
      <c r="E5" s="11"/>
      <c r="F5" s="186" t="s">
        <v>96</v>
      </c>
      <c r="G5" s="9" t="s">
        <v>1522</v>
      </c>
      <c r="H5" s="9" t="s">
        <v>1523</v>
      </c>
      <c r="I5" s="8" t="s">
        <v>97</v>
      </c>
      <c r="J5" s="8" t="s">
        <v>98</v>
      </c>
      <c r="K5" s="8" t="s">
        <v>42</v>
      </c>
      <c r="L5" s="8" t="s">
        <v>61</v>
      </c>
      <c r="M5" s="8" t="s">
        <v>99</v>
      </c>
      <c r="N5" s="8" t="s">
        <v>63</v>
      </c>
      <c r="O5" s="187">
        <v>6717</v>
      </c>
      <c r="P5" s="11" t="s">
        <v>100</v>
      </c>
      <c r="Q5" s="8" t="s">
        <v>44</v>
      </c>
      <c r="R5" s="8" t="s">
        <v>45</v>
      </c>
      <c r="S5" s="8" t="s">
        <v>46</v>
      </c>
      <c r="T5" s="8" t="s">
        <v>46</v>
      </c>
      <c r="U5" s="8" t="s">
        <v>45</v>
      </c>
      <c r="V5" s="8" t="s">
        <v>46</v>
      </c>
      <c r="W5" s="9">
        <v>0</v>
      </c>
      <c r="X5" s="9">
        <v>3120</v>
      </c>
      <c r="Y5" s="9">
        <v>1040</v>
      </c>
      <c r="Z5" s="9">
        <f t="shared" si="0"/>
        <v>4160</v>
      </c>
      <c r="AA5" s="9">
        <v>2</v>
      </c>
      <c r="AB5" s="9">
        <v>21</v>
      </c>
      <c r="AC5" s="9">
        <v>20</v>
      </c>
      <c r="AD5" s="9">
        <v>0</v>
      </c>
      <c r="AE5" s="9">
        <v>0</v>
      </c>
      <c r="AF5" s="9">
        <v>0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>
      <c r="A6" s="8">
        <v>61</v>
      </c>
      <c r="B6" s="8">
        <v>123</v>
      </c>
      <c r="C6" s="8"/>
      <c r="D6" s="11" t="s">
        <v>1524</v>
      </c>
      <c r="E6" s="11"/>
      <c r="F6" s="186" t="s">
        <v>298</v>
      </c>
      <c r="G6" s="9" t="s">
        <v>1525</v>
      </c>
      <c r="H6" s="9" t="s">
        <v>1526</v>
      </c>
      <c r="I6" s="8" t="s">
        <v>61</v>
      </c>
      <c r="J6" s="8" t="s">
        <v>299</v>
      </c>
      <c r="K6" s="8" t="s">
        <v>63</v>
      </c>
      <c r="L6" s="8" t="s">
        <v>61</v>
      </c>
      <c r="M6" s="8" t="s">
        <v>299</v>
      </c>
      <c r="N6" s="8" t="s">
        <v>63</v>
      </c>
      <c r="O6" s="187">
        <v>3496</v>
      </c>
      <c r="P6" s="11" t="s">
        <v>300</v>
      </c>
      <c r="Q6" s="8" t="s">
        <v>44</v>
      </c>
      <c r="R6" s="8" t="s">
        <v>45</v>
      </c>
      <c r="S6" s="8" t="s">
        <v>46</v>
      </c>
      <c r="T6" s="8" t="s">
        <v>46</v>
      </c>
      <c r="U6" s="8" t="s">
        <v>45</v>
      </c>
      <c r="V6" s="8" t="s">
        <v>46</v>
      </c>
      <c r="W6" s="9">
        <v>0</v>
      </c>
      <c r="X6" s="9">
        <v>4992</v>
      </c>
      <c r="Y6" s="9">
        <v>1248</v>
      </c>
      <c r="Z6" s="9">
        <f t="shared" si="0"/>
        <v>6240</v>
      </c>
      <c r="AA6" s="9">
        <v>3</v>
      </c>
      <c r="AB6" s="9">
        <v>26</v>
      </c>
      <c r="AC6" s="9">
        <v>26</v>
      </c>
      <c r="AD6" s="9">
        <v>26</v>
      </c>
      <c r="AE6" s="9"/>
      <c r="AF6" s="9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>
      <c r="A7" s="8">
        <v>69</v>
      </c>
      <c r="B7" s="8">
        <v>555</v>
      </c>
      <c r="C7" s="8"/>
      <c r="D7" s="11"/>
      <c r="E7" s="11" t="s">
        <v>1527</v>
      </c>
      <c r="F7" s="186" t="s">
        <v>324</v>
      </c>
      <c r="G7" s="9" t="s">
        <v>1528</v>
      </c>
      <c r="H7" s="9" t="s">
        <v>1529</v>
      </c>
      <c r="I7" s="8" t="s">
        <v>61</v>
      </c>
      <c r="J7" s="8" t="s">
        <v>325</v>
      </c>
      <c r="K7" s="8" t="s">
        <v>63</v>
      </c>
      <c r="L7" s="8" t="s">
        <v>61</v>
      </c>
      <c r="M7" s="8" t="s">
        <v>325</v>
      </c>
      <c r="N7" s="8" t="s">
        <v>63</v>
      </c>
      <c r="O7" s="187">
        <v>9967</v>
      </c>
      <c r="P7" s="11" t="s">
        <v>326</v>
      </c>
      <c r="Q7" s="8" t="s">
        <v>44</v>
      </c>
      <c r="R7" s="8" t="s">
        <v>45</v>
      </c>
      <c r="S7" s="8" t="s">
        <v>46</v>
      </c>
      <c r="T7" s="8" t="s">
        <v>46</v>
      </c>
      <c r="U7" s="8" t="s">
        <v>45</v>
      </c>
      <c r="V7" s="8" t="s">
        <v>45</v>
      </c>
      <c r="W7" s="9">
        <v>0</v>
      </c>
      <c r="X7" s="9">
        <v>2912</v>
      </c>
      <c r="Y7" s="9">
        <v>1248</v>
      </c>
      <c r="Z7" s="9">
        <f t="shared" si="0"/>
        <v>4160</v>
      </c>
      <c r="AA7" s="9">
        <v>2</v>
      </c>
      <c r="AB7" s="9">
        <v>19</v>
      </c>
      <c r="AC7" s="9">
        <v>14</v>
      </c>
      <c r="AD7" s="9">
        <v>0</v>
      </c>
      <c r="AE7" s="9"/>
      <c r="AF7" s="9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>
      <c r="A8" s="8">
        <v>96</v>
      </c>
      <c r="B8" s="8">
        <v>280</v>
      </c>
      <c r="C8" s="8"/>
      <c r="D8" s="11" t="s">
        <v>1530</v>
      </c>
      <c r="E8" s="11"/>
      <c r="F8" s="188" t="s">
        <v>437</v>
      </c>
      <c r="G8" s="9" t="s">
        <v>1531</v>
      </c>
      <c r="H8" s="9" t="s">
        <v>1532</v>
      </c>
      <c r="I8" s="8" t="s">
        <v>61</v>
      </c>
      <c r="J8" s="8" t="s">
        <v>438</v>
      </c>
      <c r="K8" s="8" t="s">
        <v>63</v>
      </c>
      <c r="L8" s="8" t="s">
        <v>61</v>
      </c>
      <c r="M8" s="8" t="s">
        <v>438</v>
      </c>
      <c r="N8" s="8" t="s">
        <v>63</v>
      </c>
      <c r="O8" s="187">
        <v>9956</v>
      </c>
      <c r="P8" s="11" t="s">
        <v>439</v>
      </c>
      <c r="Q8" s="8" t="s">
        <v>44</v>
      </c>
      <c r="R8" s="8" t="s">
        <v>46</v>
      </c>
      <c r="S8" s="8" t="s">
        <v>46</v>
      </c>
      <c r="T8" s="8" t="s">
        <v>46</v>
      </c>
      <c r="U8" s="8" t="s">
        <v>45</v>
      </c>
      <c r="V8" s="8" t="s">
        <v>46</v>
      </c>
      <c r="W8" s="189">
        <v>3120</v>
      </c>
      <c r="X8" s="9">
        <v>1560</v>
      </c>
      <c r="Y8" s="9">
        <v>1560</v>
      </c>
      <c r="Z8" s="9">
        <f t="shared" si="0"/>
        <v>6240</v>
      </c>
      <c r="AA8" s="9">
        <v>3</v>
      </c>
      <c r="AB8" s="9">
        <v>21</v>
      </c>
      <c r="AC8" s="9">
        <v>22</v>
      </c>
      <c r="AD8" s="9">
        <v>17</v>
      </c>
      <c r="AE8" s="9"/>
      <c r="AF8" s="9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>
      <c r="A9" s="8">
        <v>123</v>
      </c>
      <c r="B9" s="8">
        <v>172</v>
      </c>
      <c r="C9" s="8"/>
      <c r="D9" s="11" t="s">
        <v>1533</v>
      </c>
      <c r="E9" s="11"/>
      <c r="F9" s="186" t="s">
        <v>534</v>
      </c>
      <c r="G9" s="9" t="s">
        <v>1534</v>
      </c>
      <c r="H9" s="9" t="s">
        <v>1535</v>
      </c>
      <c r="I9" s="8" t="s">
        <v>61</v>
      </c>
      <c r="J9" s="8" t="s">
        <v>535</v>
      </c>
      <c r="K9" s="8" t="s">
        <v>63</v>
      </c>
      <c r="L9" s="8" t="s">
        <v>61</v>
      </c>
      <c r="M9" s="8" t="s">
        <v>535</v>
      </c>
      <c r="N9" s="8" t="s">
        <v>63</v>
      </c>
      <c r="O9" s="187">
        <v>12537</v>
      </c>
      <c r="P9" s="11" t="s">
        <v>292</v>
      </c>
      <c r="Q9" s="8" t="s">
        <v>44</v>
      </c>
      <c r="R9" s="8" t="s">
        <v>45</v>
      </c>
      <c r="S9" s="8" t="s">
        <v>46</v>
      </c>
      <c r="T9" s="8" t="s">
        <v>46</v>
      </c>
      <c r="U9" s="8" t="s">
        <v>45</v>
      </c>
      <c r="V9" s="8" t="s">
        <v>45</v>
      </c>
      <c r="W9" s="9">
        <v>0</v>
      </c>
      <c r="X9" s="9">
        <v>2080</v>
      </c>
      <c r="Y9" s="9">
        <v>2080</v>
      </c>
      <c r="Z9" s="9">
        <f t="shared" si="0"/>
        <v>4160</v>
      </c>
      <c r="AA9" s="9">
        <v>2</v>
      </c>
      <c r="AB9" s="9">
        <v>25</v>
      </c>
      <c r="AC9" s="186">
        <v>19</v>
      </c>
      <c r="AD9" s="9">
        <v>0</v>
      </c>
      <c r="AE9" s="9"/>
      <c r="AF9" s="9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>
      <c r="A10" s="8">
        <v>129</v>
      </c>
      <c r="B10" s="8">
        <v>4</v>
      </c>
      <c r="C10" s="8"/>
      <c r="D10" s="11"/>
      <c r="E10" s="11">
        <v>91056070799</v>
      </c>
      <c r="F10" s="186" t="s">
        <v>551</v>
      </c>
      <c r="G10" s="9" t="s">
        <v>1536</v>
      </c>
      <c r="H10" s="9" t="s">
        <v>1537</v>
      </c>
      <c r="I10" s="8" t="s">
        <v>552</v>
      </c>
      <c r="J10" s="8" t="s">
        <v>553</v>
      </c>
      <c r="K10" s="8" t="s">
        <v>63</v>
      </c>
      <c r="L10" s="8" t="s">
        <v>552</v>
      </c>
      <c r="M10" s="8" t="s">
        <v>553</v>
      </c>
      <c r="N10" s="8" t="s">
        <v>63</v>
      </c>
      <c r="O10" s="190">
        <v>10975</v>
      </c>
      <c r="P10" s="11" t="s">
        <v>554</v>
      </c>
      <c r="Q10" s="8" t="s">
        <v>44</v>
      </c>
      <c r="R10" s="8" t="s">
        <v>45</v>
      </c>
      <c r="S10" s="8" t="s">
        <v>46</v>
      </c>
      <c r="T10" s="8" t="s">
        <v>46</v>
      </c>
      <c r="U10" s="8" t="s">
        <v>45</v>
      </c>
      <c r="V10" s="8" t="s">
        <v>45</v>
      </c>
      <c r="W10" s="9">
        <v>0</v>
      </c>
      <c r="X10" s="9">
        <v>3328</v>
      </c>
      <c r="Y10" s="9">
        <v>832</v>
      </c>
      <c r="Z10" s="9">
        <f t="shared" si="0"/>
        <v>4160</v>
      </c>
      <c r="AA10" s="9">
        <v>2</v>
      </c>
      <c r="AB10" s="9">
        <v>21</v>
      </c>
      <c r="AC10" s="9">
        <v>16</v>
      </c>
      <c r="AD10" s="9"/>
      <c r="AE10" s="9"/>
      <c r="AF10" s="9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>
      <c r="A11" s="8">
        <v>178</v>
      </c>
      <c r="B11" s="8">
        <v>663</v>
      </c>
      <c r="C11" s="8"/>
      <c r="D11" s="11"/>
      <c r="E11" s="11">
        <v>91055700792</v>
      </c>
      <c r="F11" s="186" t="s">
        <v>697</v>
      </c>
      <c r="G11" s="9" t="s">
        <v>1538</v>
      </c>
      <c r="H11" s="9" t="s">
        <v>1539</v>
      </c>
      <c r="I11" s="8" t="s">
        <v>698</v>
      </c>
      <c r="J11" s="8" t="s">
        <v>699</v>
      </c>
      <c r="K11" s="8" t="s">
        <v>63</v>
      </c>
      <c r="L11" s="8" t="s">
        <v>61</v>
      </c>
      <c r="M11" s="8" t="s">
        <v>700</v>
      </c>
      <c r="N11" s="8" t="s">
        <v>63</v>
      </c>
      <c r="O11" s="187">
        <v>10499</v>
      </c>
      <c r="P11" s="11" t="s">
        <v>701</v>
      </c>
      <c r="Q11" s="8" t="s">
        <v>44</v>
      </c>
      <c r="R11" s="8" t="s">
        <v>45</v>
      </c>
      <c r="S11" s="8" t="s">
        <v>46</v>
      </c>
      <c r="T11" s="8" t="s">
        <v>46</v>
      </c>
      <c r="U11" s="8" t="s">
        <v>45</v>
      </c>
      <c r="V11" s="8" t="s">
        <v>46</v>
      </c>
      <c r="W11" s="9">
        <v>0</v>
      </c>
      <c r="X11" s="9">
        <v>3328</v>
      </c>
      <c r="Y11" s="9">
        <v>832</v>
      </c>
      <c r="Z11" s="9">
        <f t="shared" si="0"/>
        <v>4160</v>
      </c>
      <c r="AA11" s="9">
        <v>2</v>
      </c>
      <c r="AB11" s="9">
        <v>26</v>
      </c>
      <c r="AC11" s="186">
        <v>12</v>
      </c>
      <c r="AD11" s="9"/>
      <c r="AE11" s="9"/>
      <c r="AF11" s="9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ht="25.5">
      <c r="A12" s="8">
        <v>179</v>
      </c>
      <c r="B12" s="8">
        <v>105</v>
      </c>
      <c r="C12" s="8"/>
      <c r="D12" s="11" t="s">
        <v>1540</v>
      </c>
      <c r="E12" s="11"/>
      <c r="F12" s="8" t="s">
        <v>1541</v>
      </c>
      <c r="G12" s="9" t="s">
        <v>1542</v>
      </c>
      <c r="H12" s="9" t="s">
        <v>1543</v>
      </c>
      <c r="I12" s="8" t="s">
        <v>703</v>
      </c>
      <c r="J12" s="8" t="s">
        <v>704</v>
      </c>
      <c r="K12" s="8" t="s">
        <v>63</v>
      </c>
      <c r="L12" s="8" t="s">
        <v>705</v>
      </c>
      <c r="M12" s="8" t="s">
        <v>706</v>
      </c>
      <c r="N12" s="8" t="s">
        <v>63</v>
      </c>
      <c r="O12" s="187">
        <v>16778</v>
      </c>
      <c r="P12" s="11" t="s">
        <v>707</v>
      </c>
      <c r="Q12" s="8" t="s">
        <v>44</v>
      </c>
      <c r="R12" s="8" t="s">
        <v>46</v>
      </c>
      <c r="S12" s="8" t="s">
        <v>46</v>
      </c>
      <c r="T12" s="8" t="s">
        <v>46</v>
      </c>
      <c r="U12" s="8" t="s">
        <v>45</v>
      </c>
      <c r="V12" s="8" t="s">
        <v>45</v>
      </c>
      <c r="W12" s="20">
        <v>4368</v>
      </c>
      <c r="X12" s="9">
        <v>1248</v>
      </c>
      <c r="Y12" s="9">
        <v>624</v>
      </c>
      <c r="Z12" s="9">
        <f t="shared" si="0"/>
        <v>6240</v>
      </c>
      <c r="AA12" s="9">
        <v>3</v>
      </c>
      <c r="AB12" s="9">
        <v>20</v>
      </c>
      <c r="AC12" s="9">
        <v>20</v>
      </c>
      <c r="AD12" s="9">
        <v>13</v>
      </c>
      <c r="AE12" s="9"/>
      <c r="AF12" s="9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>
      <c r="A13" s="8">
        <v>180</v>
      </c>
      <c r="B13" s="8">
        <v>105</v>
      </c>
      <c r="C13" s="8"/>
      <c r="D13" s="11" t="s">
        <v>1540</v>
      </c>
      <c r="E13" s="11"/>
      <c r="F13" s="8" t="s">
        <v>1541</v>
      </c>
      <c r="G13" s="9" t="s">
        <v>1542</v>
      </c>
      <c r="H13" s="9" t="s">
        <v>1543</v>
      </c>
      <c r="I13" s="8" t="s">
        <v>703</v>
      </c>
      <c r="J13" s="8" t="s">
        <v>704</v>
      </c>
      <c r="K13" s="8" t="s">
        <v>63</v>
      </c>
      <c r="L13" s="8" t="s">
        <v>703</v>
      </c>
      <c r="M13" s="8" t="s">
        <v>704</v>
      </c>
      <c r="N13" s="8" t="s">
        <v>63</v>
      </c>
      <c r="O13" s="187">
        <v>353</v>
      </c>
      <c r="P13" s="11" t="s">
        <v>708</v>
      </c>
      <c r="Q13" s="8" t="s">
        <v>44</v>
      </c>
      <c r="R13" s="8" t="s">
        <v>46</v>
      </c>
      <c r="S13" s="8" t="s">
        <v>46</v>
      </c>
      <c r="T13" s="8" t="s">
        <v>46</v>
      </c>
      <c r="U13" s="8" t="s">
        <v>45</v>
      </c>
      <c r="V13" s="8" t="s">
        <v>46</v>
      </c>
      <c r="W13" s="20">
        <v>4160</v>
      </c>
      <c r="X13" s="20">
        <v>3120</v>
      </c>
      <c r="Y13" s="20">
        <v>3120</v>
      </c>
      <c r="Z13" s="9">
        <f t="shared" si="0"/>
        <v>10400</v>
      </c>
      <c r="AA13" s="9">
        <v>5</v>
      </c>
      <c r="AB13" s="9">
        <v>15</v>
      </c>
      <c r="AC13" s="9">
        <v>15</v>
      </c>
      <c r="AD13" s="9">
        <v>15</v>
      </c>
      <c r="AE13" s="9">
        <v>15</v>
      </c>
      <c r="AF13" s="9">
        <v>20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ht="25.5">
      <c r="A14" s="8">
        <v>187</v>
      </c>
      <c r="B14" s="8">
        <v>557</v>
      </c>
      <c r="C14" s="8"/>
      <c r="D14" s="11" t="s">
        <v>1544</v>
      </c>
      <c r="E14" s="11"/>
      <c r="F14" s="186" t="s">
        <v>1545</v>
      </c>
      <c r="G14" s="9" t="s">
        <v>1546</v>
      </c>
      <c r="H14" s="9" t="s">
        <v>1547</v>
      </c>
      <c r="I14" s="8" t="s">
        <v>698</v>
      </c>
      <c r="J14" s="8" t="s">
        <v>723</v>
      </c>
      <c r="K14" s="8" t="s">
        <v>63</v>
      </c>
      <c r="L14" s="8" t="s">
        <v>698</v>
      </c>
      <c r="M14" s="8" t="s">
        <v>723</v>
      </c>
      <c r="N14" s="8" t="s">
        <v>63</v>
      </c>
      <c r="O14" s="187">
        <v>351</v>
      </c>
      <c r="P14" s="11" t="s">
        <v>708</v>
      </c>
      <c r="Q14" s="8" t="s">
        <v>44</v>
      </c>
      <c r="R14" s="8" t="s">
        <v>46</v>
      </c>
      <c r="S14" s="8" t="s">
        <v>46</v>
      </c>
      <c r="T14" s="8" t="s">
        <v>46</v>
      </c>
      <c r="U14" s="8" t="s">
        <v>45</v>
      </c>
      <c r="V14" s="8" t="s">
        <v>45</v>
      </c>
      <c r="W14" s="20">
        <v>2666</v>
      </c>
      <c r="X14" s="9">
        <v>747</v>
      </c>
      <c r="Y14" s="9">
        <v>747</v>
      </c>
      <c r="Z14" s="9">
        <f t="shared" si="0"/>
        <v>4160</v>
      </c>
      <c r="AA14" s="9">
        <v>2</v>
      </c>
      <c r="AB14" s="9">
        <v>15</v>
      </c>
      <c r="AC14" s="9">
        <v>15</v>
      </c>
      <c r="AD14" s="9"/>
      <c r="AE14" s="9"/>
      <c r="AF14" s="9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>
      <c r="A15" s="8">
        <v>204</v>
      </c>
      <c r="B15" s="8">
        <v>596</v>
      </c>
      <c r="C15" s="8"/>
      <c r="D15" s="11"/>
      <c r="E15" s="11">
        <v>91044850799</v>
      </c>
      <c r="F15" s="186" t="s">
        <v>787</v>
      </c>
      <c r="G15" s="9" t="s">
        <v>1548</v>
      </c>
      <c r="H15" s="9" t="s">
        <v>1549</v>
      </c>
      <c r="I15" s="8" t="s">
        <v>788</v>
      </c>
      <c r="J15" s="8" t="s">
        <v>789</v>
      </c>
      <c r="K15" s="8" t="s">
        <v>50</v>
      </c>
      <c r="L15" s="8" t="s">
        <v>552</v>
      </c>
      <c r="M15" s="8" t="s">
        <v>790</v>
      </c>
      <c r="N15" s="8" t="s">
        <v>63</v>
      </c>
      <c r="O15" s="187">
        <v>1708</v>
      </c>
      <c r="P15" s="11" t="s">
        <v>791</v>
      </c>
      <c r="Q15" s="8" t="s">
        <v>477</v>
      </c>
      <c r="R15" s="8" t="s">
        <v>45</v>
      </c>
      <c r="S15" s="8" t="s">
        <v>46</v>
      </c>
      <c r="T15" s="8" t="s">
        <v>46</v>
      </c>
      <c r="U15" s="8" t="s">
        <v>45</v>
      </c>
      <c r="V15" s="8" t="s">
        <v>45</v>
      </c>
      <c r="W15" s="9">
        <v>0</v>
      </c>
      <c r="X15" s="9">
        <v>2080</v>
      </c>
      <c r="Y15" s="9">
        <v>2080</v>
      </c>
      <c r="Z15" s="9">
        <f t="shared" si="0"/>
        <v>4160</v>
      </c>
      <c r="AA15" s="9">
        <v>2</v>
      </c>
      <c r="AB15" s="9">
        <v>14</v>
      </c>
      <c r="AC15" s="9">
        <v>15</v>
      </c>
      <c r="AD15" s="9"/>
      <c r="AE15" s="9"/>
      <c r="AF15" s="9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>
      <c r="A16" s="8">
        <v>218</v>
      </c>
      <c r="B16" s="8">
        <v>576</v>
      </c>
      <c r="C16" s="8"/>
      <c r="D16" s="11" t="s">
        <v>1550</v>
      </c>
      <c r="E16" s="11"/>
      <c r="F16" s="186" t="s">
        <v>849</v>
      </c>
      <c r="G16" s="9" t="s">
        <v>1551</v>
      </c>
      <c r="H16" s="9" t="s">
        <v>1552</v>
      </c>
      <c r="I16" s="8" t="s">
        <v>850</v>
      </c>
      <c r="J16" s="8" t="s">
        <v>851</v>
      </c>
      <c r="K16" s="8" t="s">
        <v>63</v>
      </c>
      <c r="L16" s="8" t="s">
        <v>850</v>
      </c>
      <c r="M16" s="8" t="s">
        <v>851</v>
      </c>
      <c r="N16" s="8" t="s">
        <v>63</v>
      </c>
      <c r="O16" s="187">
        <v>2841</v>
      </c>
      <c r="P16" s="11" t="s">
        <v>848</v>
      </c>
      <c r="Q16" s="8" t="s">
        <v>477</v>
      </c>
      <c r="R16" s="8" t="s">
        <v>45</v>
      </c>
      <c r="S16" s="8" t="s">
        <v>46</v>
      </c>
      <c r="T16" s="8" t="s">
        <v>46</v>
      </c>
      <c r="U16" s="8" t="s">
        <v>45</v>
      </c>
      <c r="V16" s="8" t="s">
        <v>45</v>
      </c>
      <c r="W16" s="9">
        <v>0</v>
      </c>
      <c r="X16" s="9">
        <v>3120</v>
      </c>
      <c r="Y16" s="9">
        <v>3120</v>
      </c>
      <c r="Z16" s="9">
        <f t="shared" si="0"/>
        <v>6240</v>
      </c>
      <c r="AA16" s="9">
        <v>2</v>
      </c>
      <c r="AB16" s="9">
        <v>14</v>
      </c>
      <c r="AC16" s="186">
        <v>15</v>
      </c>
      <c r="AD16" s="9"/>
      <c r="AE16" s="9"/>
      <c r="AF16" s="9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ht="40.35" customHeight="1">
      <c r="A17" s="8">
        <v>227</v>
      </c>
      <c r="B17" s="8">
        <v>209</v>
      </c>
      <c r="C17" s="8"/>
      <c r="D17" s="11" t="s">
        <v>1553</v>
      </c>
      <c r="E17" s="11"/>
      <c r="F17" s="186" t="s">
        <v>876</v>
      </c>
      <c r="G17" s="9" t="s">
        <v>1554</v>
      </c>
      <c r="H17" s="9" t="s">
        <v>1555</v>
      </c>
      <c r="I17" s="8" t="s">
        <v>850</v>
      </c>
      <c r="J17" s="8" t="s">
        <v>877</v>
      </c>
      <c r="K17" s="8" t="s">
        <v>63</v>
      </c>
      <c r="L17" s="8" t="s">
        <v>850</v>
      </c>
      <c r="M17" s="8" t="s">
        <v>878</v>
      </c>
      <c r="N17" s="8" t="s">
        <v>63</v>
      </c>
      <c r="O17" s="187">
        <v>3553</v>
      </c>
      <c r="P17" s="11" t="s">
        <v>879</v>
      </c>
      <c r="Q17" s="8" t="s">
        <v>477</v>
      </c>
      <c r="R17" s="8" t="s">
        <v>45</v>
      </c>
      <c r="S17" s="8" t="s">
        <v>46</v>
      </c>
      <c r="T17" s="8" t="s">
        <v>46</v>
      </c>
      <c r="U17" s="8" t="s">
        <v>45</v>
      </c>
      <c r="V17" s="8" t="s">
        <v>45</v>
      </c>
      <c r="W17" s="9">
        <v>0</v>
      </c>
      <c r="X17" s="9">
        <v>2080</v>
      </c>
      <c r="Y17" s="9">
        <v>2080</v>
      </c>
      <c r="Z17" s="9">
        <f t="shared" si="0"/>
        <v>4160</v>
      </c>
      <c r="AA17" s="9">
        <v>2</v>
      </c>
      <c r="AB17" s="9">
        <v>15</v>
      </c>
      <c r="AC17" s="186">
        <v>15</v>
      </c>
      <c r="AD17" s="9"/>
      <c r="AE17" s="9"/>
      <c r="AF17" s="9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>
      <c r="A18" s="8">
        <v>228</v>
      </c>
      <c r="B18" s="8">
        <v>374</v>
      </c>
      <c r="C18" s="8"/>
      <c r="D18" s="11" t="s">
        <v>1556</v>
      </c>
      <c r="E18" s="11">
        <v>91061050794</v>
      </c>
      <c r="F18" s="186" t="s">
        <v>880</v>
      </c>
      <c r="G18" s="9" t="s">
        <v>1557</v>
      </c>
      <c r="H18" s="9" t="s">
        <v>1558</v>
      </c>
      <c r="I18" s="8" t="s">
        <v>850</v>
      </c>
      <c r="J18" s="8" t="s">
        <v>881</v>
      </c>
      <c r="K18" s="8" t="s">
        <v>63</v>
      </c>
      <c r="L18" s="8" t="s">
        <v>850</v>
      </c>
      <c r="M18" s="8" t="s">
        <v>881</v>
      </c>
      <c r="N18" s="8" t="s">
        <v>63</v>
      </c>
      <c r="O18" s="187">
        <v>12717</v>
      </c>
      <c r="P18" s="11" t="s">
        <v>882</v>
      </c>
      <c r="Q18" s="8" t="s">
        <v>477</v>
      </c>
      <c r="R18" s="8" t="s">
        <v>46</v>
      </c>
      <c r="S18" s="8" t="s">
        <v>46</v>
      </c>
      <c r="T18" s="8" t="s">
        <v>46</v>
      </c>
      <c r="U18" s="8" t="s">
        <v>45</v>
      </c>
      <c r="V18" s="8" t="s">
        <v>46</v>
      </c>
      <c r="W18" s="20">
        <v>1000</v>
      </c>
      <c r="X18" s="9">
        <v>3000</v>
      </c>
      <c r="Y18" s="9">
        <v>160</v>
      </c>
      <c r="Z18" s="9">
        <f t="shared" si="0"/>
        <v>4160</v>
      </c>
      <c r="AA18" s="9">
        <v>2</v>
      </c>
      <c r="AB18" s="9">
        <v>15</v>
      </c>
      <c r="AC18" s="186">
        <v>15</v>
      </c>
      <c r="AD18" s="9"/>
      <c r="AE18" s="9"/>
      <c r="AF18" s="9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ht="25.5">
      <c r="A19" s="8">
        <v>237</v>
      </c>
      <c r="B19" s="8">
        <v>272</v>
      </c>
      <c r="C19" s="8"/>
      <c r="D19" s="11" t="s">
        <v>1559</v>
      </c>
      <c r="E19" s="11"/>
      <c r="F19" s="186" t="s">
        <v>112</v>
      </c>
      <c r="G19" s="9" t="s">
        <v>1560</v>
      </c>
      <c r="H19" s="9" t="s">
        <v>1193</v>
      </c>
      <c r="I19" s="8" t="s">
        <v>113</v>
      </c>
      <c r="J19" s="8" t="s">
        <v>114</v>
      </c>
      <c r="K19" s="8" t="s">
        <v>39</v>
      </c>
      <c r="L19" s="8" t="s">
        <v>850</v>
      </c>
      <c r="M19" s="8" t="s">
        <v>912</v>
      </c>
      <c r="N19" s="8" t="s">
        <v>63</v>
      </c>
      <c r="O19" s="187">
        <v>5594</v>
      </c>
      <c r="P19" s="11" t="s">
        <v>913</v>
      </c>
      <c r="Q19" s="8" t="s">
        <v>477</v>
      </c>
      <c r="R19" s="8" t="s">
        <v>45</v>
      </c>
      <c r="S19" s="8" t="s">
        <v>46</v>
      </c>
      <c r="T19" s="8" t="s">
        <v>46</v>
      </c>
      <c r="U19" s="8" t="s">
        <v>45</v>
      </c>
      <c r="V19" s="8" t="s">
        <v>45</v>
      </c>
      <c r="W19" s="9">
        <v>0</v>
      </c>
      <c r="X19" s="9">
        <v>2912</v>
      </c>
      <c r="Y19" s="9">
        <v>1248</v>
      </c>
      <c r="Z19" s="9">
        <f t="shared" si="0"/>
        <v>4160</v>
      </c>
      <c r="AA19" s="9">
        <v>2</v>
      </c>
      <c r="AB19" s="9">
        <v>17</v>
      </c>
      <c r="AC19" s="186">
        <v>17</v>
      </c>
      <c r="AD19" s="9"/>
      <c r="AE19" s="9"/>
      <c r="AF19" s="9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ht="25.5">
      <c r="A20" s="8">
        <v>238</v>
      </c>
      <c r="B20" s="8">
        <v>591</v>
      </c>
      <c r="C20" s="8"/>
      <c r="D20" s="11" t="s">
        <v>1561</v>
      </c>
      <c r="E20" s="11"/>
      <c r="F20" s="186" t="s">
        <v>914</v>
      </c>
      <c r="G20" s="9" t="s">
        <v>1562</v>
      </c>
      <c r="H20" s="9" t="s">
        <v>1563</v>
      </c>
      <c r="I20" s="8" t="s">
        <v>850</v>
      </c>
      <c r="J20" s="8" t="s">
        <v>915</v>
      </c>
      <c r="K20" s="8" t="s">
        <v>63</v>
      </c>
      <c r="L20" s="8" t="s">
        <v>850</v>
      </c>
      <c r="M20" s="8" t="s">
        <v>916</v>
      </c>
      <c r="N20" s="8" t="s">
        <v>63</v>
      </c>
      <c r="O20" s="187">
        <v>9628</v>
      </c>
      <c r="P20" s="11" t="s">
        <v>917</v>
      </c>
      <c r="Q20" s="8" t="s">
        <v>477</v>
      </c>
      <c r="R20" s="8" t="s">
        <v>46</v>
      </c>
      <c r="S20" s="8" t="s">
        <v>46</v>
      </c>
      <c r="T20" s="8" t="s">
        <v>46</v>
      </c>
      <c r="U20" s="8" t="s">
        <v>45</v>
      </c>
      <c r="V20" s="8" t="s">
        <v>46</v>
      </c>
      <c r="W20" s="191">
        <v>5325</v>
      </c>
      <c r="X20" s="9">
        <v>26624</v>
      </c>
      <c r="Y20" s="9">
        <v>1331</v>
      </c>
      <c r="Z20" s="9">
        <f t="shared" si="0"/>
        <v>33280</v>
      </c>
      <c r="AA20" s="9">
        <v>16</v>
      </c>
      <c r="AB20" s="9">
        <v>16</v>
      </c>
      <c r="AC20" s="9">
        <v>16</v>
      </c>
      <c r="AD20" s="9">
        <v>13</v>
      </c>
      <c r="AE20" s="9">
        <v>13</v>
      </c>
      <c r="AF20" s="9">
        <v>15</v>
      </c>
      <c r="AG20" s="8">
        <v>15</v>
      </c>
      <c r="AH20" s="8">
        <v>13</v>
      </c>
      <c r="AI20" s="8">
        <v>24</v>
      </c>
      <c r="AJ20" s="186">
        <v>18</v>
      </c>
      <c r="AK20" s="186">
        <v>24</v>
      </c>
      <c r="AL20" s="186">
        <v>18</v>
      </c>
      <c r="AM20" s="186">
        <v>14</v>
      </c>
      <c r="AN20" s="186">
        <v>20</v>
      </c>
      <c r="AO20" s="186">
        <v>15</v>
      </c>
      <c r="AP20" s="186">
        <v>13</v>
      </c>
      <c r="AQ20" s="186">
        <v>13</v>
      </c>
    </row>
    <row r="21" spans="1:43" ht="25.5">
      <c r="A21" s="22">
        <v>246</v>
      </c>
      <c r="B21" s="22">
        <v>821</v>
      </c>
      <c r="C21" s="22"/>
      <c r="D21" s="24" t="s">
        <v>1564</v>
      </c>
      <c r="E21" s="24"/>
      <c r="F21" s="192" t="s">
        <v>953</v>
      </c>
      <c r="G21" s="22" t="s">
        <v>1565</v>
      </c>
      <c r="H21" s="22" t="s">
        <v>1566</v>
      </c>
      <c r="I21" s="22" t="s">
        <v>850</v>
      </c>
      <c r="J21" s="22" t="s">
        <v>954</v>
      </c>
      <c r="K21" s="22" t="s">
        <v>63</v>
      </c>
      <c r="L21" s="22" t="s">
        <v>955</v>
      </c>
      <c r="M21" s="22" t="s">
        <v>956</v>
      </c>
      <c r="N21" s="22" t="s">
        <v>63</v>
      </c>
      <c r="O21" s="22">
        <v>7638</v>
      </c>
      <c r="P21" s="24" t="s">
        <v>1567</v>
      </c>
      <c r="Q21" s="22" t="s">
        <v>477</v>
      </c>
      <c r="R21" s="22" t="s">
        <v>45</v>
      </c>
      <c r="S21" s="22" t="s">
        <v>46</v>
      </c>
      <c r="T21" s="22" t="s">
        <v>46</v>
      </c>
      <c r="U21" s="22" t="s">
        <v>45</v>
      </c>
      <c r="V21" s="22" t="s">
        <v>46</v>
      </c>
      <c r="W21" s="9">
        <v>0</v>
      </c>
      <c r="X21" s="22">
        <v>2080</v>
      </c>
      <c r="Y21" s="22">
        <v>2080</v>
      </c>
      <c r="Z21" s="9">
        <f t="shared" si="0"/>
        <v>4160</v>
      </c>
      <c r="AA21" s="22">
        <v>2</v>
      </c>
      <c r="AB21" s="22">
        <v>20</v>
      </c>
      <c r="AC21" s="22">
        <v>20</v>
      </c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spans="1:43">
      <c r="A22" s="8">
        <v>266</v>
      </c>
      <c r="B22" s="8">
        <v>810</v>
      </c>
      <c r="C22" s="8"/>
      <c r="D22" s="11" t="s">
        <v>1568</v>
      </c>
      <c r="E22" s="11"/>
      <c r="F22" s="186" t="s">
        <v>1034</v>
      </c>
      <c r="G22" s="9" t="s">
        <v>1569</v>
      </c>
      <c r="H22" s="9" t="s">
        <v>1570</v>
      </c>
      <c r="I22" s="8" t="s">
        <v>1035</v>
      </c>
      <c r="J22" s="8" t="s">
        <v>1036</v>
      </c>
      <c r="K22" s="8" t="s">
        <v>63</v>
      </c>
      <c r="L22" s="8" t="s">
        <v>1044</v>
      </c>
      <c r="M22" s="8" t="s">
        <v>1045</v>
      </c>
      <c r="N22" s="8" t="s">
        <v>63</v>
      </c>
      <c r="O22" s="187">
        <v>16282</v>
      </c>
      <c r="P22" s="11" t="s">
        <v>1046</v>
      </c>
      <c r="Q22" s="8" t="s">
        <v>772</v>
      </c>
      <c r="R22" s="8" t="s">
        <v>45</v>
      </c>
      <c r="S22" s="8" t="s">
        <v>46</v>
      </c>
      <c r="T22" s="8" t="s">
        <v>46</v>
      </c>
      <c r="U22" s="8" t="s">
        <v>45</v>
      </c>
      <c r="V22" s="8" t="s">
        <v>45</v>
      </c>
      <c r="W22" s="9">
        <v>0</v>
      </c>
      <c r="X22" s="9">
        <v>3328</v>
      </c>
      <c r="Y22" s="9">
        <v>832</v>
      </c>
      <c r="Z22" s="9">
        <f t="shared" si="0"/>
        <v>4160</v>
      </c>
      <c r="AA22" s="9">
        <v>2</v>
      </c>
      <c r="AB22" s="9">
        <v>30</v>
      </c>
      <c r="AC22" s="186">
        <v>30</v>
      </c>
      <c r="AD22" s="9"/>
      <c r="AE22" s="9"/>
      <c r="AF22" s="9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ht="31.7" customHeight="1">
      <c r="A23" s="8">
        <v>272</v>
      </c>
      <c r="B23" s="8">
        <v>106</v>
      </c>
      <c r="C23" s="8"/>
      <c r="D23" s="11" t="s">
        <v>1571</v>
      </c>
      <c r="E23" s="11"/>
      <c r="F23" s="186" t="s">
        <v>852</v>
      </c>
      <c r="G23" s="9" t="s">
        <v>1572</v>
      </c>
      <c r="H23" s="9" t="s">
        <v>91</v>
      </c>
      <c r="I23" s="8" t="s">
        <v>853</v>
      </c>
      <c r="J23" s="8" t="s">
        <v>1068</v>
      </c>
      <c r="K23" s="8" t="s">
        <v>42</v>
      </c>
      <c r="L23" s="8" t="s">
        <v>1069</v>
      </c>
      <c r="M23" s="8" t="s">
        <v>1070</v>
      </c>
      <c r="N23" s="8" t="s">
        <v>63</v>
      </c>
      <c r="O23" s="187">
        <v>3449</v>
      </c>
      <c r="P23" s="11" t="s">
        <v>1071</v>
      </c>
      <c r="Q23" s="8" t="s">
        <v>477</v>
      </c>
      <c r="R23" s="8" t="s">
        <v>45</v>
      </c>
      <c r="S23" s="8" t="s">
        <v>46</v>
      </c>
      <c r="T23" s="8" t="s">
        <v>46</v>
      </c>
      <c r="U23" s="8" t="s">
        <v>45</v>
      </c>
      <c r="V23" s="8" t="s">
        <v>46</v>
      </c>
      <c r="W23" s="9">
        <v>0</v>
      </c>
      <c r="X23" s="9">
        <v>4992</v>
      </c>
      <c r="Y23" s="9">
        <v>1248</v>
      </c>
      <c r="Z23" s="9">
        <f t="shared" si="0"/>
        <v>6240</v>
      </c>
      <c r="AA23" s="9">
        <v>3</v>
      </c>
      <c r="AB23" s="9">
        <v>18</v>
      </c>
      <c r="AC23" s="186">
        <v>18</v>
      </c>
      <c r="AD23" s="186">
        <v>18</v>
      </c>
      <c r="AE23" s="9"/>
      <c r="AF23" s="9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ht="25.5">
      <c r="A24" s="8">
        <v>274</v>
      </c>
      <c r="B24" s="8">
        <v>993</v>
      </c>
      <c r="C24" s="8"/>
      <c r="D24" s="11"/>
      <c r="E24" s="11">
        <v>91061540794</v>
      </c>
      <c r="F24" s="186" t="s">
        <v>1075</v>
      </c>
      <c r="G24" s="9" t="s">
        <v>1573</v>
      </c>
      <c r="H24" s="9" t="s">
        <v>1574</v>
      </c>
      <c r="I24" s="8" t="s">
        <v>1076</v>
      </c>
      <c r="J24" s="8" t="s">
        <v>1077</v>
      </c>
      <c r="K24" s="8" t="s">
        <v>63</v>
      </c>
      <c r="L24" s="8" t="s">
        <v>1076</v>
      </c>
      <c r="M24" s="8" t="s">
        <v>1078</v>
      </c>
      <c r="N24" s="8" t="s">
        <v>63</v>
      </c>
      <c r="O24" s="187">
        <v>6590</v>
      </c>
      <c r="P24" s="11" t="s">
        <v>1079</v>
      </c>
      <c r="Q24" s="8" t="s">
        <v>772</v>
      </c>
      <c r="R24" s="8" t="s">
        <v>45</v>
      </c>
      <c r="S24" s="8" t="s">
        <v>46</v>
      </c>
      <c r="T24" s="8" t="s">
        <v>46</v>
      </c>
      <c r="U24" s="8" t="s">
        <v>45</v>
      </c>
      <c r="V24" s="8" t="s">
        <v>45</v>
      </c>
      <c r="W24" s="9">
        <v>0</v>
      </c>
      <c r="X24" s="9">
        <v>4992</v>
      </c>
      <c r="Y24" s="9">
        <v>1248</v>
      </c>
      <c r="Z24" s="9">
        <f t="shared" si="0"/>
        <v>6240</v>
      </c>
      <c r="AA24" s="9">
        <v>3</v>
      </c>
      <c r="AB24" s="9">
        <v>15</v>
      </c>
      <c r="AC24" s="9">
        <v>15</v>
      </c>
      <c r="AD24" s="193">
        <v>12</v>
      </c>
      <c r="AE24" s="9"/>
      <c r="AF24" s="9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ht="25.5">
      <c r="A25" s="22"/>
      <c r="B25" s="22">
        <v>1132</v>
      </c>
      <c r="C25" s="22"/>
      <c r="D25" s="24">
        <v>97048740787</v>
      </c>
      <c r="E25" s="24"/>
      <c r="F25" s="192" t="s">
        <v>1575</v>
      </c>
      <c r="G25" s="22" t="s">
        <v>1576</v>
      </c>
      <c r="H25" s="22" t="s">
        <v>1577</v>
      </c>
      <c r="I25" s="22" t="s">
        <v>97</v>
      </c>
      <c r="J25" s="22" t="s">
        <v>1578</v>
      </c>
      <c r="K25" s="22" t="s">
        <v>42</v>
      </c>
      <c r="L25" s="22" t="s">
        <v>1579</v>
      </c>
      <c r="M25" s="22" t="s">
        <v>1580</v>
      </c>
      <c r="N25" s="22" t="s">
        <v>63</v>
      </c>
      <c r="O25" s="22">
        <v>6673</v>
      </c>
      <c r="P25" s="58">
        <v>45786</v>
      </c>
      <c r="Q25" s="59" t="s">
        <v>772</v>
      </c>
      <c r="R25" s="22" t="s">
        <v>45</v>
      </c>
      <c r="S25" s="22" t="s">
        <v>46</v>
      </c>
      <c r="T25" s="22" t="s">
        <v>46</v>
      </c>
      <c r="U25" s="22" t="s">
        <v>45</v>
      </c>
      <c r="V25" s="22" t="s">
        <v>46</v>
      </c>
      <c r="W25" s="9">
        <v>0</v>
      </c>
      <c r="X25" s="22">
        <v>3120</v>
      </c>
      <c r="Y25" s="22">
        <v>1040</v>
      </c>
      <c r="Z25" s="9">
        <f t="shared" si="0"/>
        <v>4160</v>
      </c>
      <c r="AA25" s="22">
        <v>2</v>
      </c>
      <c r="AB25" s="22">
        <v>12</v>
      </c>
      <c r="AC25" s="22">
        <v>13</v>
      </c>
      <c r="AD25" s="22"/>
      <c r="AE25" s="22"/>
      <c r="AF25" s="22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</row>
    <row r="26" spans="1:43">
      <c r="F26" s="186"/>
      <c r="G26" s="9"/>
      <c r="H26" s="9"/>
      <c r="O26" s="187"/>
      <c r="Z26" s="9">
        <f t="shared" si="0"/>
        <v>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J22"/>
  <sheetViews>
    <sheetView topLeftCell="J1" zoomScaleNormal="100" workbookViewId="0">
      <selection activeCell="N21" activeCellId="1" sqref="D324:AI324 N21"/>
    </sheetView>
  </sheetViews>
  <sheetFormatPr defaultRowHeight="12.75"/>
  <cols>
    <col min="1" max="1" width="6.42578125" customWidth="1"/>
    <col min="2" max="2" width="8.28515625" customWidth="1"/>
    <col min="3" max="3" width="8.7109375" customWidth="1"/>
    <col min="4" max="4" width="12.5703125" customWidth="1"/>
    <col min="5" max="5" width="19" customWidth="1"/>
    <col min="6" max="6" width="51.5703125" customWidth="1"/>
    <col min="7" max="7" width="22.140625" customWidth="1"/>
    <col min="8" max="8" width="23.42578125" customWidth="1"/>
    <col min="9" max="9" width="13.42578125" customWidth="1"/>
    <col min="10" max="10" width="32.7109375" customWidth="1"/>
    <col min="11" max="11" width="9.42578125" customWidth="1"/>
    <col min="12" max="12" width="13.85546875" customWidth="1"/>
    <col min="13" max="13" width="28.28515625" customWidth="1"/>
    <col min="14" max="14" width="6.5703125" customWidth="1"/>
    <col min="15" max="15" width="14.42578125" customWidth="1"/>
    <col min="16" max="16" width="10.85546875" customWidth="1"/>
    <col min="17" max="17" width="12.140625" customWidth="1"/>
    <col min="18" max="20" width="8.7109375" customWidth="1"/>
    <col min="21" max="21" width="17.7109375" customWidth="1"/>
    <col min="22" max="23" width="8.7109375" customWidth="1"/>
    <col min="24" max="24" width="12" customWidth="1"/>
    <col min="25" max="26" width="12.140625" customWidth="1"/>
    <col min="27" max="27" width="26.140625" customWidth="1"/>
    <col min="28" max="28" width="21.28515625" customWidth="1"/>
    <col min="29" max="29" width="19.28515625" customWidth="1"/>
    <col min="30" max="1025" width="8.7109375" customWidth="1"/>
  </cols>
  <sheetData>
    <row r="3" spans="1:36" s="7" customFormat="1" ht="70.150000000000006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4" t="s">
        <v>1160</v>
      </c>
      <c r="H3" s="4" t="s">
        <v>7</v>
      </c>
      <c r="I3" s="5" t="s">
        <v>1161</v>
      </c>
      <c r="J3" s="5" t="s">
        <v>1162</v>
      </c>
      <c r="K3" s="5" t="s">
        <v>1163</v>
      </c>
      <c r="L3" s="5" t="s">
        <v>1164</v>
      </c>
      <c r="M3" s="5" t="s">
        <v>1165</v>
      </c>
      <c r="N3" s="5" t="s">
        <v>1166</v>
      </c>
      <c r="O3" s="5" t="s">
        <v>1167</v>
      </c>
      <c r="P3" s="5" t="s">
        <v>1168</v>
      </c>
      <c r="Q3" s="5" t="s">
        <v>16</v>
      </c>
      <c r="R3" s="5" t="s">
        <v>1169</v>
      </c>
      <c r="S3" s="5" t="s">
        <v>1170</v>
      </c>
      <c r="T3" s="5" t="s">
        <v>1171</v>
      </c>
      <c r="U3" s="5" t="s">
        <v>1172</v>
      </c>
      <c r="V3" s="5" t="s">
        <v>1173</v>
      </c>
      <c r="W3" s="4" t="s">
        <v>1581</v>
      </c>
      <c r="X3" s="4" t="s">
        <v>1175</v>
      </c>
      <c r="Y3" s="4" t="s">
        <v>1176</v>
      </c>
      <c r="Z3" s="4" t="s">
        <v>1582</v>
      </c>
      <c r="AA3" s="4" t="s">
        <v>26</v>
      </c>
      <c r="AB3" s="4" t="s">
        <v>1177</v>
      </c>
      <c r="AC3" s="4" t="s">
        <v>1178</v>
      </c>
      <c r="AD3" s="4" t="s">
        <v>1179</v>
      </c>
      <c r="AE3" s="4" t="s">
        <v>1180</v>
      </c>
      <c r="AF3" s="4" t="s">
        <v>1181</v>
      </c>
      <c r="AG3" s="4" t="s">
        <v>1182</v>
      </c>
      <c r="AH3" s="4" t="s">
        <v>1183</v>
      </c>
      <c r="AI3" s="4" t="s">
        <v>1184</v>
      </c>
      <c r="AJ3" s="4" t="s">
        <v>1185</v>
      </c>
    </row>
    <row r="4" spans="1:36">
      <c r="A4" s="8">
        <v>20</v>
      </c>
      <c r="B4" s="8">
        <v>204</v>
      </c>
      <c r="C4" s="8"/>
      <c r="D4" s="8">
        <v>3687090799</v>
      </c>
      <c r="E4" s="195"/>
      <c r="F4" s="8" t="s">
        <v>133</v>
      </c>
      <c r="G4" s="9" t="s">
        <v>1583</v>
      </c>
      <c r="H4" s="9" t="s">
        <v>1584</v>
      </c>
      <c r="I4" s="8" t="s">
        <v>134</v>
      </c>
      <c r="J4" s="8" t="s">
        <v>135</v>
      </c>
      <c r="K4" s="8" t="s">
        <v>136</v>
      </c>
      <c r="L4" s="8" t="s">
        <v>134</v>
      </c>
      <c r="M4" s="8" t="s">
        <v>137</v>
      </c>
      <c r="N4" s="8" t="s">
        <v>136</v>
      </c>
      <c r="O4" s="196">
        <v>11852</v>
      </c>
      <c r="P4" s="11" t="s">
        <v>138</v>
      </c>
      <c r="Q4" s="8" t="s">
        <v>44</v>
      </c>
      <c r="R4" s="8" t="s">
        <v>45</v>
      </c>
      <c r="S4" s="8" t="s">
        <v>46</v>
      </c>
      <c r="T4" s="8" t="s">
        <v>46</v>
      </c>
      <c r="U4" s="8" t="s">
        <v>45</v>
      </c>
      <c r="V4" s="8" t="s">
        <v>46</v>
      </c>
      <c r="W4" s="8">
        <v>0</v>
      </c>
      <c r="X4" s="9">
        <v>2080</v>
      </c>
      <c r="Y4" s="9">
        <v>2080</v>
      </c>
      <c r="Z4" s="9">
        <f t="shared" ref="Z4:Z21" si="0">SUM(W4:Y4)</f>
        <v>4160</v>
      </c>
      <c r="AA4" s="9">
        <v>2</v>
      </c>
      <c r="AB4" s="9">
        <v>14</v>
      </c>
      <c r="AC4" s="186">
        <v>15</v>
      </c>
      <c r="AD4" s="9"/>
      <c r="AE4" s="9"/>
      <c r="AF4" s="9"/>
      <c r="AG4" s="8"/>
      <c r="AH4" s="8"/>
      <c r="AI4" s="8"/>
      <c r="AJ4" s="8"/>
    </row>
    <row r="5" spans="1:36" ht="25.5">
      <c r="A5" s="8">
        <v>37</v>
      </c>
      <c r="B5" s="8">
        <v>175</v>
      </c>
      <c r="C5" s="8"/>
      <c r="D5" s="8">
        <v>2493390799</v>
      </c>
      <c r="E5" s="195"/>
      <c r="F5" s="8" t="s">
        <v>215</v>
      </c>
      <c r="G5" s="9" t="s">
        <v>1585</v>
      </c>
      <c r="H5" s="9" t="s">
        <v>1205</v>
      </c>
      <c r="I5" s="8" t="s">
        <v>113</v>
      </c>
      <c r="J5" s="8" t="s">
        <v>124</v>
      </c>
      <c r="K5" s="8" t="s">
        <v>39</v>
      </c>
      <c r="L5" s="8" t="s">
        <v>216</v>
      </c>
      <c r="M5" s="8" t="s">
        <v>217</v>
      </c>
      <c r="N5" s="8" t="s">
        <v>136</v>
      </c>
      <c r="O5" s="196">
        <v>8055</v>
      </c>
      <c r="P5" s="11" t="s">
        <v>218</v>
      </c>
      <c r="Q5" s="8" t="s">
        <v>44</v>
      </c>
      <c r="R5" s="8" t="s">
        <v>46</v>
      </c>
      <c r="S5" s="8" t="s">
        <v>46</v>
      </c>
      <c r="T5" s="8" t="s">
        <v>46</v>
      </c>
      <c r="U5" s="8" t="s">
        <v>45</v>
      </c>
      <c r="V5" s="8" t="s">
        <v>45</v>
      </c>
      <c r="W5" s="86">
        <v>3120</v>
      </c>
      <c r="X5" s="9">
        <v>1872</v>
      </c>
      <c r="Y5" s="9">
        <v>1248</v>
      </c>
      <c r="Z5" s="9">
        <f t="shared" si="0"/>
        <v>6240</v>
      </c>
      <c r="AA5" s="9">
        <v>3</v>
      </c>
      <c r="AB5" s="9">
        <v>19</v>
      </c>
      <c r="AC5" s="9">
        <v>19</v>
      </c>
      <c r="AD5" s="9">
        <v>19</v>
      </c>
      <c r="AE5" s="9"/>
      <c r="AF5" s="9"/>
      <c r="AG5" s="8"/>
      <c r="AH5" s="8"/>
      <c r="AI5" s="8"/>
      <c r="AJ5" s="8"/>
    </row>
    <row r="6" spans="1:36">
      <c r="A6" s="8">
        <v>38</v>
      </c>
      <c r="B6" s="8">
        <v>254</v>
      </c>
      <c r="C6" s="8"/>
      <c r="D6" s="8">
        <v>3498270796</v>
      </c>
      <c r="E6" s="195">
        <v>96037660790</v>
      </c>
      <c r="F6" s="8" t="s">
        <v>219</v>
      </c>
      <c r="G6" s="9" t="s">
        <v>1586</v>
      </c>
      <c r="H6" s="9" t="s">
        <v>1587</v>
      </c>
      <c r="I6" s="8" t="s">
        <v>220</v>
      </c>
      <c r="J6" s="8" t="s">
        <v>221</v>
      </c>
      <c r="K6" s="8" t="s">
        <v>136</v>
      </c>
      <c r="L6" s="8" t="s">
        <v>220</v>
      </c>
      <c r="M6" s="8" t="s">
        <v>221</v>
      </c>
      <c r="N6" s="8" t="s">
        <v>136</v>
      </c>
      <c r="O6" s="197">
        <v>5552</v>
      </c>
      <c r="P6" s="11" t="s">
        <v>142</v>
      </c>
      <c r="Q6" s="8" t="s">
        <v>44</v>
      </c>
      <c r="R6" s="8" t="s">
        <v>45</v>
      </c>
      <c r="S6" s="8" t="s">
        <v>46</v>
      </c>
      <c r="T6" s="8" t="s">
        <v>46</v>
      </c>
      <c r="U6" s="8" t="s">
        <v>45</v>
      </c>
      <c r="V6" s="8" t="s">
        <v>45</v>
      </c>
      <c r="W6" s="8">
        <v>0</v>
      </c>
      <c r="X6" s="9">
        <v>2080</v>
      </c>
      <c r="Y6" s="9">
        <v>2080</v>
      </c>
      <c r="Z6" s="9">
        <f t="shared" si="0"/>
        <v>4160</v>
      </c>
      <c r="AA6" s="9">
        <v>2</v>
      </c>
      <c r="AB6" s="9">
        <v>13</v>
      </c>
      <c r="AC6" s="9">
        <v>12</v>
      </c>
      <c r="AD6" s="9"/>
      <c r="AE6" s="9"/>
      <c r="AF6" s="9"/>
      <c r="AG6" s="8"/>
      <c r="AH6" s="8"/>
      <c r="AI6" s="8"/>
      <c r="AJ6" s="8"/>
    </row>
    <row r="7" spans="1:36">
      <c r="A7" s="8">
        <v>63</v>
      </c>
      <c r="B7" s="8">
        <v>272</v>
      </c>
      <c r="C7" s="8"/>
      <c r="D7" s="8">
        <v>3548440795</v>
      </c>
      <c r="E7" s="195"/>
      <c r="F7" s="8" t="s">
        <v>112</v>
      </c>
      <c r="G7" s="9" t="s">
        <v>1560</v>
      </c>
      <c r="H7" s="9" t="s">
        <v>1193</v>
      </c>
      <c r="I7" s="8" t="s">
        <v>113</v>
      </c>
      <c r="J7" s="8" t="s">
        <v>114</v>
      </c>
      <c r="K7" s="8" t="s">
        <v>39</v>
      </c>
      <c r="L7" s="8" t="s">
        <v>220</v>
      </c>
      <c r="M7" s="8" t="s">
        <v>305</v>
      </c>
      <c r="N7" s="8" t="s">
        <v>136</v>
      </c>
      <c r="O7" s="197">
        <v>4768</v>
      </c>
      <c r="P7" s="11" t="s">
        <v>306</v>
      </c>
      <c r="Q7" s="8" t="s">
        <v>44</v>
      </c>
      <c r="R7" s="8" t="s">
        <v>45</v>
      </c>
      <c r="S7" s="8" t="s">
        <v>46</v>
      </c>
      <c r="T7" s="8" t="s">
        <v>46</v>
      </c>
      <c r="U7" s="8" t="s">
        <v>45</v>
      </c>
      <c r="V7" s="8" t="s">
        <v>45</v>
      </c>
      <c r="W7" s="8">
        <v>0</v>
      </c>
      <c r="X7" s="9">
        <v>2912</v>
      </c>
      <c r="Y7" s="9">
        <v>1248</v>
      </c>
      <c r="Z7" s="9">
        <f t="shared" si="0"/>
        <v>4160</v>
      </c>
      <c r="AA7" s="9">
        <v>2</v>
      </c>
      <c r="AB7" s="9">
        <v>19</v>
      </c>
      <c r="AC7" s="9">
        <v>19</v>
      </c>
      <c r="AD7" s="9"/>
      <c r="AE7" s="9"/>
      <c r="AF7" s="9"/>
      <c r="AG7" s="8"/>
      <c r="AH7" s="8"/>
      <c r="AI7" s="8"/>
      <c r="AJ7" s="8"/>
    </row>
    <row r="8" spans="1:36">
      <c r="A8" s="8">
        <v>90</v>
      </c>
      <c r="B8" s="8">
        <v>277</v>
      </c>
      <c r="C8" s="8"/>
      <c r="D8" s="8"/>
      <c r="E8" s="195">
        <v>97488730157</v>
      </c>
      <c r="F8" s="8" t="s">
        <v>410</v>
      </c>
      <c r="G8" s="9" t="s">
        <v>1588</v>
      </c>
      <c r="H8" s="9" t="s">
        <v>1589</v>
      </c>
      <c r="I8" s="8" t="s">
        <v>220</v>
      </c>
      <c r="J8" s="8" t="s">
        <v>411</v>
      </c>
      <c r="K8" s="8" t="s">
        <v>136</v>
      </c>
      <c r="L8" s="8" t="s">
        <v>220</v>
      </c>
      <c r="M8" s="8" t="s">
        <v>412</v>
      </c>
      <c r="N8" s="8" t="s">
        <v>136</v>
      </c>
      <c r="O8" s="196">
        <v>13593</v>
      </c>
      <c r="P8" s="11" t="s">
        <v>413</v>
      </c>
      <c r="Q8" s="8" t="s">
        <v>44</v>
      </c>
      <c r="R8" s="8" t="s">
        <v>45</v>
      </c>
      <c r="S8" s="8" t="s">
        <v>46</v>
      </c>
      <c r="T8" s="8" t="s">
        <v>46</v>
      </c>
      <c r="U8" s="8" t="s">
        <v>45</v>
      </c>
      <c r="V8" s="8" t="s">
        <v>45</v>
      </c>
      <c r="W8" s="8">
        <v>0</v>
      </c>
      <c r="X8" s="9">
        <v>3744</v>
      </c>
      <c r="Y8" s="9">
        <v>416</v>
      </c>
      <c r="Z8" s="9">
        <f t="shared" si="0"/>
        <v>4160</v>
      </c>
      <c r="AA8" s="9">
        <v>2</v>
      </c>
      <c r="AB8" s="9">
        <v>15</v>
      </c>
      <c r="AC8" s="9">
        <v>15</v>
      </c>
      <c r="AD8" s="9"/>
      <c r="AE8" s="9"/>
      <c r="AF8" s="9"/>
      <c r="AG8" s="8"/>
      <c r="AH8" s="8"/>
      <c r="AI8" s="8"/>
      <c r="AJ8" s="8"/>
    </row>
    <row r="9" spans="1:36">
      <c r="A9" s="8">
        <v>107</v>
      </c>
      <c r="B9" s="8">
        <v>592</v>
      </c>
      <c r="C9" s="8"/>
      <c r="D9" s="8"/>
      <c r="E9" s="195">
        <v>96028850798</v>
      </c>
      <c r="F9" s="8" t="s">
        <v>478</v>
      </c>
      <c r="G9" s="9" t="s">
        <v>1590</v>
      </c>
      <c r="H9" s="9" t="s">
        <v>1591</v>
      </c>
      <c r="I9" s="8" t="s">
        <v>48</v>
      </c>
      <c r="J9" s="8" t="s">
        <v>479</v>
      </c>
      <c r="K9" s="8" t="s">
        <v>50</v>
      </c>
      <c r="L9" s="8" t="s">
        <v>134</v>
      </c>
      <c r="M9" s="8" t="s">
        <v>480</v>
      </c>
      <c r="N9" s="8" t="s">
        <v>136</v>
      </c>
      <c r="O9" s="196">
        <v>8585</v>
      </c>
      <c r="P9" s="11" t="s">
        <v>481</v>
      </c>
      <c r="Q9" s="8" t="s">
        <v>44</v>
      </c>
      <c r="R9" s="8" t="s">
        <v>45</v>
      </c>
      <c r="S9" s="8" t="s">
        <v>46</v>
      </c>
      <c r="T9" s="8" t="s">
        <v>46</v>
      </c>
      <c r="U9" s="8" t="s">
        <v>482</v>
      </c>
      <c r="V9" s="8" t="s">
        <v>46</v>
      </c>
      <c r="W9" s="8">
        <v>0</v>
      </c>
      <c r="X9" s="9">
        <v>4992</v>
      </c>
      <c r="Y9" s="9">
        <v>1248</v>
      </c>
      <c r="Z9" s="9">
        <f t="shared" si="0"/>
        <v>6240</v>
      </c>
      <c r="AA9" s="9">
        <v>3</v>
      </c>
      <c r="AB9" s="9">
        <v>15</v>
      </c>
      <c r="AC9" s="9">
        <v>16</v>
      </c>
      <c r="AD9" s="186">
        <v>14</v>
      </c>
      <c r="AE9" s="9"/>
      <c r="AF9" s="9"/>
      <c r="AG9" s="8"/>
      <c r="AH9" s="8"/>
      <c r="AI9" s="8"/>
      <c r="AJ9" s="8"/>
    </row>
    <row r="10" spans="1:36">
      <c r="A10" s="8">
        <v>116</v>
      </c>
      <c r="B10" s="8">
        <v>376</v>
      </c>
      <c r="C10" s="8"/>
      <c r="D10" s="8"/>
      <c r="E10" s="195">
        <v>96016610790</v>
      </c>
      <c r="F10" s="8" t="s">
        <v>511</v>
      </c>
      <c r="G10" s="9" t="s">
        <v>1592</v>
      </c>
      <c r="H10" s="9" t="s">
        <v>1593</v>
      </c>
      <c r="I10" s="8" t="s">
        <v>220</v>
      </c>
      <c r="J10" s="8" t="s">
        <v>512</v>
      </c>
      <c r="K10" s="8" t="s">
        <v>136</v>
      </c>
      <c r="L10" s="8" t="s">
        <v>220</v>
      </c>
      <c r="M10" s="8" t="s">
        <v>512</v>
      </c>
      <c r="N10" s="8" t="s">
        <v>136</v>
      </c>
      <c r="O10" s="196">
        <v>14952</v>
      </c>
      <c r="P10" s="11" t="s">
        <v>513</v>
      </c>
      <c r="Q10" s="8" t="s">
        <v>44</v>
      </c>
      <c r="R10" s="8" t="s">
        <v>46</v>
      </c>
      <c r="S10" s="8" t="s">
        <v>46</v>
      </c>
      <c r="T10" s="8" t="s">
        <v>46</v>
      </c>
      <c r="U10" s="8" t="s">
        <v>45</v>
      </c>
      <c r="V10" s="8" t="s">
        <v>45</v>
      </c>
      <c r="W10" s="198">
        <v>9984</v>
      </c>
      <c r="X10" s="9">
        <v>1248</v>
      </c>
      <c r="Y10" s="9">
        <v>1248</v>
      </c>
      <c r="Z10" s="9">
        <f t="shared" si="0"/>
        <v>12480</v>
      </c>
      <c r="AA10" s="9">
        <v>6</v>
      </c>
      <c r="AB10" s="9">
        <v>18</v>
      </c>
      <c r="AC10" s="9">
        <v>18</v>
      </c>
      <c r="AD10" s="9">
        <v>18</v>
      </c>
      <c r="AE10" s="186">
        <v>15</v>
      </c>
      <c r="AF10" s="186">
        <v>15</v>
      </c>
      <c r="AG10" s="186">
        <v>18</v>
      </c>
      <c r="AH10" s="8"/>
      <c r="AI10" s="8"/>
      <c r="AJ10" s="8"/>
    </row>
    <row r="11" spans="1:36">
      <c r="A11" s="8">
        <v>143</v>
      </c>
      <c r="B11" s="8">
        <v>122</v>
      </c>
      <c r="C11" s="8"/>
      <c r="D11" s="8">
        <v>3270840790</v>
      </c>
      <c r="E11" s="195"/>
      <c r="F11" s="8" t="s">
        <v>590</v>
      </c>
      <c r="G11" s="9" t="s">
        <v>1594</v>
      </c>
      <c r="H11" s="9" t="s">
        <v>1595</v>
      </c>
      <c r="I11" s="8" t="s">
        <v>591</v>
      </c>
      <c r="J11" s="8" t="s">
        <v>592</v>
      </c>
      <c r="K11" s="8" t="s">
        <v>136</v>
      </c>
      <c r="L11" s="8" t="s">
        <v>591</v>
      </c>
      <c r="M11" s="8" t="s">
        <v>592</v>
      </c>
      <c r="N11" s="8" t="s">
        <v>136</v>
      </c>
      <c r="O11" s="196">
        <v>10321</v>
      </c>
      <c r="P11" s="11" t="s">
        <v>466</v>
      </c>
      <c r="Q11" s="8" t="s">
        <v>44</v>
      </c>
      <c r="R11" s="8" t="s">
        <v>46</v>
      </c>
      <c r="S11" s="8" t="s">
        <v>46</v>
      </c>
      <c r="T11" s="8" t="s">
        <v>46</v>
      </c>
      <c r="U11" s="8" t="s">
        <v>45</v>
      </c>
      <c r="V11" s="8" t="s">
        <v>45</v>
      </c>
      <c r="W11" s="86">
        <v>2496</v>
      </c>
      <c r="X11" s="9">
        <v>1560</v>
      </c>
      <c r="Y11" s="9">
        <v>2184</v>
      </c>
      <c r="Z11" s="9">
        <f t="shared" si="0"/>
        <v>6240</v>
      </c>
      <c r="AA11" s="9">
        <v>3</v>
      </c>
      <c r="AB11" s="9">
        <v>20</v>
      </c>
      <c r="AC11" s="9">
        <v>20</v>
      </c>
      <c r="AD11" s="9">
        <v>20</v>
      </c>
      <c r="AE11" s="9"/>
      <c r="AF11" s="9"/>
      <c r="AG11" s="8"/>
      <c r="AH11" s="8"/>
      <c r="AI11" s="8"/>
      <c r="AJ11" s="8"/>
    </row>
    <row r="12" spans="1:36" ht="25.5">
      <c r="A12" s="8">
        <v>144</v>
      </c>
      <c r="B12" s="8">
        <v>116</v>
      </c>
      <c r="C12" s="8"/>
      <c r="D12" s="8"/>
      <c r="E12" s="195">
        <v>96038860795</v>
      </c>
      <c r="F12" s="8" t="s">
        <v>593</v>
      </c>
      <c r="G12" s="9" t="s">
        <v>1596</v>
      </c>
      <c r="H12" s="9" t="s">
        <v>1597</v>
      </c>
      <c r="I12" s="8" t="s">
        <v>48</v>
      </c>
      <c r="J12" s="8" t="s">
        <v>594</v>
      </c>
      <c r="K12" s="8" t="s">
        <v>50</v>
      </c>
      <c r="L12" s="8" t="s">
        <v>220</v>
      </c>
      <c r="M12" s="8" t="s">
        <v>595</v>
      </c>
      <c r="N12" s="8" t="s">
        <v>136</v>
      </c>
      <c r="O12" s="196">
        <v>11982</v>
      </c>
      <c r="P12" s="11" t="s">
        <v>193</v>
      </c>
      <c r="Q12" s="8" t="s">
        <v>44</v>
      </c>
      <c r="R12" s="8" t="s">
        <v>45</v>
      </c>
      <c r="S12" s="8" t="s">
        <v>46</v>
      </c>
      <c r="T12" s="8" t="s">
        <v>45</v>
      </c>
      <c r="U12" s="8" t="s">
        <v>45</v>
      </c>
      <c r="V12" s="8" t="s">
        <v>45</v>
      </c>
      <c r="W12" s="8">
        <v>0</v>
      </c>
      <c r="X12" s="9">
        <v>0</v>
      </c>
      <c r="Y12" s="9">
        <v>4160</v>
      </c>
      <c r="Z12" s="9">
        <f t="shared" si="0"/>
        <v>4160</v>
      </c>
      <c r="AA12" s="9">
        <v>2</v>
      </c>
      <c r="AB12" s="9">
        <v>13</v>
      </c>
      <c r="AC12" s="186">
        <v>13</v>
      </c>
      <c r="AD12" s="9"/>
      <c r="AE12" s="9"/>
      <c r="AF12" s="9"/>
      <c r="AG12" s="8"/>
      <c r="AH12" s="8"/>
      <c r="AI12" s="8"/>
      <c r="AJ12" s="8"/>
    </row>
    <row r="13" spans="1:36" ht="25.5">
      <c r="A13" s="8">
        <v>153</v>
      </c>
      <c r="B13" s="8">
        <v>240</v>
      </c>
      <c r="C13" s="8"/>
      <c r="D13" s="8">
        <v>15245081003</v>
      </c>
      <c r="E13" s="195"/>
      <c r="F13" s="8" t="s">
        <v>623</v>
      </c>
      <c r="G13" s="9" t="s">
        <v>1598</v>
      </c>
      <c r="H13" s="9" t="s">
        <v>1599</v>
      </c>
      <c r="I13" s="8" t="s">
        <v>127</v>
      </c>
      <c r="J13" s="8" t="s">
        <v>624</v>
      </c>
      <c r="K13" s="8" t="s">
        <v>129</v>
      </c>
      <c r="L13" s="8" t="s">
        <v>220</v>
      </c>
      <c r="M13" s="8" t="s">
        <v>625</v>
      </c>
      <c r="N13" s="8" t="s">
        <v>136</v>
      </c>
      <c r="O13" s="196">
        <v>5764</v>
      </c>
      <c r="P13" s="11" t="s">
        <v>626</v>
      </c>
      <c r="Q13" s="8" t="s">
        <v>44</v>
      </c>
      <c r="R13" s="8" t="s">
        <v>45</v>
      </c>
      <c r="S13" s="8" t="s">
        <v>46</v>
      </c>
      <c r="T13" s="8" t="s">
        <v>46</v>
      </c>
      <c r="U13" s="8" t="s">
        <v>45</v>
      </c>
      <c r="V13" s="8" t="s">
        <v>46</v>
      </c>
      <c r="W13" s="8">
        <v>0</v>
      </c>
      <c r="X13" s="9">
        <v>2080</v>
      </c>
      <c r="Y13" s="9">
        <v>2080</v>
      </c>
      <c r="Z13" s="9">
        <f t="shared" si="0"/>
        <v>4160</v>
      </c>
      <c r="AA13" s="9">
        <v>2</v>
      </c>
      <c r="AB13" s="9">
        <v>12</v>
      </c>
      <c r="AC13" s="186">
        <v>14</v>
      </c>
      <c r="AD13" s="9"/>
      <c r="AE13" s="9"/>
      <c r="AF13" s="9"/>
      <c r="AG13" s="8"/>
      <c r="AH13" s="8"/>
      <c r="AI13" s="8"/>
      <c r="AJ13" s="8"/>
    </row>
    <row r="14" spans="1:36" ht="24" customHeight="1">
      <c r="A14" s="8">
        <v>184</v>
      </c>
      <c r="B14" s="8">
        <v>181</v>
      </c>
      <c r="C14" s="8"/>
      <c r="D14" s="8">
        <v>3556560799</v>
      </c>
      <c r="E14" s="195">
        <v>96042000792</v>
      </c>
      <c r="F14" s="8" t="s">
        <v>1600</v>
      </c>
      <c r="G14" s="9" t="s">
        <v>1601</v>
      </c>
      <c r="H14" s="9" t="s">
        <v>1602</v>
      </c>
      <c r="I14" s="8" t="s">
        <v>220</v>
      </c>
      <c r="J14" s="8" t="s">
        <v>715</v>
      </c>
      <c r="K14" s="8" t="s">
        <v>136</v>
      </c>
      <c r="L14" s="8" t="s">
        <v>220</v>
      </c>
      <c r="M14" s="8" t="s">
        <v>716</v>
      </c>
      <c r="N14" s="8" t="s">
        <v>136</v>
      </c>
      <c r="O14" s="196">
        <v>358</v>
      </c>
      <c r="P14" s="11" t="s">
        <v>708</v>
      </c>
      <c r="Q14" s="8" t="s">
        <v>44</v>
      </c>
      <c r="R14" s="8" t="s">
        <v>45</v>
      </c>
      <c r="S14" s="8" t="s">
        <v>46</v>
      </c>
      <c r="T14" s="8" t="s">
        <v>46</v>
      </c>
      <c r="U14" s="8" t="s">
        <v>717</v>
      </c>
      <c r="V14" s="8" t="s">
        <v>46</v>
      </c>
      <c r="W14" s="8">
        <v>0</v>
      </c>
      <c r="X14" s="9">
        <v>4992</v>
      </c>
      <c r="Y14" s="9">
        <v>1248</v>
      </c>
      <c r="Z14" s="9">
        <f t="shared" si="0"/>
        <v>6240</v>
      </c>
      <c r="AA14" s="9">
        <v>3</v>
      </c>
      <c r="AB14" s="9">
        <v>26</v>
      </c>
      <c r="AC14" s="9">
        <v>26</v>
      </c>
      <c r="AD14" s="186">
        <v>26</v>
      </c>
      <c r="AE14" s="9"/>
      <c r="AF14" s="9"/>
      <c r="AG14" s="8"/>
      <c r="AH14" s="8"/>
      <c r="AI14" s="8"/>
      <c r="AJ14" s="8"/>
    </row>
    <row r="15" spans="1:36">
      <c r="A15" s="8">
        <v>226</v>
      </c>
      <c r="B15" s="8">
        <v>774</v>
      </c>
      <c r="C15" s="8"/>
      <c r="D15" s="8"/>
      <c r="E15" s="195">
        <v>96053280796</v>
      </c>
      <c r="F15" s="8" t="s">
        <v>873</v>
      </c>
      <c r="G15" s="9" t="s">
        <v>1603</v>
      </c>
      <c r="H15" s="9" t="s">
        <v>1604</v>
      </c>
      <c r="I15" s="8" t="s">
        <v>874</v>
      </c>
      <c r="J15" s="8" t="s">
        <v>875</v>
      </c>
      <c r="K15" s="8" t="s">
        <v>136</v>
      </c>
      <c r="L15" s="8" t="s">
        <v>874</v>
      </c>
      <c r="M15" s="8" t="s">
        <v>875</v>
      </c>
      <c r="N15" s="8" t="s">
        <v>136</v>
      </c>
      <c r="O15" s="196">
        <v>3529</v>
      </c>
      <c r="P15" s="11" t="s">
        <v>300</v>
      </c>
      <c r="Q15" s="8" t="s">
        <v>772</v>
      </c>
      <c r="R15" s="8" t="s">
        <v>45</v>
      </c>
      <c r="S15" s="8" t="s">
        <v>46</v>
      </c>
      <c r="T15" s="8" t="s">
        <v>46</v>
      </c>
      <c r="U15" s="8" t="s">
        <v>45</v>
      </c>
      <c r="V15" s="8" t="s">
        <v>45</v>
      </c>
      <c r="W15" s="8">
        <v>0</v>
      </c>
      <c r="X15" s="9">
        <v>4160</v>
      </c>
      <c r="Y15" s="9">
        <v>4160</v>
      </c>
      <c r="Z15" s="9">
        <f t="shared" si="0"/>
        <v>8320</v>
      </c>
      <c r="AA15" s="9">
        <v>4</v>
      </c>
      <c r="AB15" s="9">
        <v>23</v>
      </c>
      <c r="AC15" s="9">
        <v>22</v>
      </c>
      <c r="AD15" s="186">
        <v>22</v>
      </c>
      <c r="AE15" s="186">
        <v>23</v>
      </c>
      <c r="AF15" s="9"/>
      <c r="AG15" s="8"/>
      <c r="AH15" s="8"/>
      <c r="AI15" s="8"/>
      <c r="AJ15" s="8"/>
    </row>
    <row r="16" spans="1:36">
      <c r="A16" s="8">
        <v>261</v>
      </c>
      <c r="B16" s="8">
        <v>252</v>
      </c>
      <c r="C16" s="8"/>
      <c r="D16" s="8">
        <v>3321340790</v>
      </c>
      <c r="E16" s="195"/>
      <c r="F16" s="8" t="s">
        <v>1021</v>
      </c>
      <c r="G16" s="9" t="s">
        <v>1605</v>
      </c>
      <c r="H16" s="9" t="s">
        <v>1606</v>
      </c>
      <c r="I16" s="8" t="s">
        <v>220</v>
      </c>
      <c r="J16" s="8" t="s">
        <v>1022</v>
      </c>
      <c r="K16" s="8" t="s">
        <v>136</v>
      </c>
      <c r="L16" s="8" t="s">
        <v>220</v>
      </c>
      <c r="M16" s="8" t="s">
        <v>1022</v>
      </c>
      <c r="N16" s="8" t="s">
        <v>136</v>
      </c>
      <c r="O16" s="196">
        <v>12179</v>
      </c>
      <c r="P16" s="11" t="s">
        <v>1023</v>
      </c>
      <c r="Q16" s="8" t="s">
        <v>772</v>
      </c>
      <c r="R16" s="8" t="s">
        <v>45</v>
      </c>
      <c r="S16" s="8" t="s">
        <v>46</v>
      </c>
      <c r="T16" s="8" t="s">
        <v>46</v>
      </c>
      <c r="U16" s="8" t="s">
        <v>45</v>
      </c>
      <c r="V16" s="8" t="s">
        <v>45</v>
      </c>
      <c r="W16" s="8">
        <v>0</v>
      </c>
      <c r="X16" s="9">
        <v>4992</v>
      </c>
      <c r="Y16" s="9">
        <v>1248</v>
      </c>
      <c r="Z16" s="9">
        <f t="shared" si="0"/>
        <v>6240</v>
      </c>
      <c r="AA16" s="9">
        <v>3</v>
      </c>
      <c r="AB16" s="9">
        <v>14</v>
      </c>
      <c r="AC16" s="9">
        <v>14</v>
      </c>
      <c r="AD16" s="186">
        <v>14</v>
      </c>
      <c r="AE16" s="9"/>
      <c r="AF16" s="9"/>
      <c r="AG16" s="8"/>
      <c r="AH16" s="8"/>
      <c r="AI16" s="8"/>
      <c r="AJ16" s="8"/>
    </row>
    <row r="17" spans="1:36">
      <c r="A17" s="8">
        <v>265</v>
      </c>
      <c r="B17" s="8">
        <v>890</v>
      </c>
      <c r="C17" s="8"/>
      <c r="D17" s="8"/>
      <c r="E17" s="195"/>
      <c r="F17" s="8" t="s">
        <v>1039</v>
      </c>
      <c r="G17" s="9" t="s">
        <v>1607</v>
      </c>
      <c r="H17" s="9" t="s">
        <v>1608</v>
      </c>
      <c r="I17" s="8" t="s">
        <v>220</v>
      </c>
      <c r="J17" s="8" t="s">
        <v>1040</v>
      </c>
      <c r="K17" s="8" t="s">
        <v>136</v>
      </c>
      <c r="L17" s="8" t="s">
        <v>1041</v>
      </c>
      <c r="M17" s="8" t="s">
        <v>1042</v>
      </c>
      <c r="N17" s="8" t="s">
        <v>136</v>
      </c>
      <c r="O17" s="196">
        <v>16147</v>
      </c>
      <c r="P17" s="11" t="s">
        <v>1043</v>
      </c>
      <c r="Q17" s="8" t="s">
        <v>772</v>
      </c>
      <c r="R17" s="8" t="s">
        <v>45</v>
      </c>
      <c r="S17" s="8" t="s">
        <v>46</v>
      </c>
      <c r="T17" s="8" t="s">
        <v>46</v>
      </c>
      <c r="U17" s="8" t="s">
        <v>45</v>
      </c>
      <c r="V17" s="8" t="s">
        <v>45</v>
      </c>
      <c r="W17" s="8">
        <v>0</v>
      </c>
      <c r="X17" s="9">
        <v>4992</v>
      </c>
      <c r="Y17" s="9">
        <v>1248</v>
      </c>
      <c r="Z17" s="9">
        <f t="shared" si="0"/>
        <v>6240</v>
      </c>
      <c r="AA17" s="9">
        <v>3</v>
      </c>
      <c r="AB17" s="9">
        <v>20</v>
      </c>
      <c r="AC17" s="9">
        <v>20</v>
      </c>
      <c r="AD17" s="186">
        <v>14</v>
      </c>
      <c r="AE17" s="9"/>
      <c r="AF17" s="9"/>
      <c r="AG17" s="8"/>
      <c r="AH17" s="8"/>
      <c r="AI17" s="8"/>
      <c r="AJ17" s="8"/>
    </row>
    <row r="18" spans="1:36" ht="25.5">
      <c r="A18" s="8">
        <v>284</v>
      </c>
      <c r="B18" s="8">
        <v>1034</v>
      </c>
      <c r="C18" s="8"/>
      <c r="D18" s="8"/>
      <c r="E18" s="195">
        <v>96052430798</v>
      </c>
      <c r="F18" s="8" t="s">
        <v>1116</v>
      </c>
      <c r="G18" s="9" t="s">
        <v>1609</v>
      </c>
      <c r="H18" s="9" t="s">
        <v>1610</v>
      </c>
      <c r="I18" s="8" t="s">
        <v>220</v>
      </c>
      <c r="J18" s="8" t="s">
        <v>1117</v>
      </c>
      <c r="K18" s="8" t="s">
        <v>136</v>
      </c>
      <c r="L18" s="8" t="s">
        <v>220</v>
      </c>
      <c r="M18" s="8" t="s">
        <v>1117</v>
      </c>
      <c r="N18" s="8" t="s">
        <v>136</v>
      </c>
      <c r="O18" s="196">
        <v>18628</v>
      </c>
      <c r="P18" s="11" t="s">
        <v>1118</v>
      </c>
      <c r="Q18" s="8" t="s">
        <v>772</v>
      </c>
      <c r="R18" s="8" t="s">
        <v>45</v>
      </c>
      <c r="S18" s="8" t="s">
        <v>46</v>
      </c>
      <c r="T18" s="8" t="s">
        <v>46</v>
      </c>
      <c r="U18" s="8" t="s">
        <v>45</v>
      </c>
      <c r="V18" s="8" t="s">
        <v>45</v>
      </c>
      <c r="W18" s="8">
        <v>0</v>
      </c>
      <c r="X18" s="9">
        <v>2080</v>
      </c>
      <c r="Y18" s="9">
        <v>2080</v>
      </c>
      <c r="Z18" s="9">
        <f t="shared" si="0"/>
        <v>4160</v>
      </c>
      <c r="AA18" s="9">
        <v>2</v>
      </c>
      <c r="AB18" s="9">
        <v>20</v>
      </c>
      <c r="AC18" s="186">
        <v>20</v>
      </c>
      <c r="AD18" s="9"/>
      <c r="AE18" s="9"/>
      <c r="AF18" s="9"/>
      <c r="AG18" s="8"/>
      <c r="AH18" s="8"/>
      <c r="AI18" s="8"/>
      <c r="AJ18" s="8"/>
    </row>
    <row r="19" spans="1:36">
      <c r="A19" s="22">
        <v>286</v>
      </c>
      <c r="B19" s="22">
        <v>774</v>
      </c>
      <c r="C19" s="22"/>
      <c r="D19" s="22"/>
      <c r="E19" s="199">
        <v>96053280796</v>
      </c>
      <c r="F19" s="22" t="s">
        <v>873</v>
      </c>
      <c r="G19" s="22" t="s">
        <v>1603</v>
      </c>
      <c r="H19" s="22" t="s">
        <v>1604</v>
      </c>
      <c r="I19" s="22" t="s">
        <v>874</v>
      </c>
      <c r="J19" s="22" t="s">
        <v>875</v>
      </c>
      <c r="K19" s="22" t="s">
        <v>136</v>
      </c>
      <c r="L19" s="22" t="s">
        <v>874</v>
      </c>
      <c r="M19" s="22" t="s">
        <v>1124</v>
      </c>
      <c r="N19" s="22" t="s">
        <v>136</v>
      </c>
      <c r="O19" s="200">
        <v>6675</v>
      </c>
      <c r="P19" s="201">
        <v>45786</v>
      </c>
      <c r="Q19" s="22" t="s">
        <v>44</v>
      </c>
      <c r="R19" s="22" t="s">
        <v>45</v>
      </c>
      <c r="S19" s="22" t="s">
        <v>46</v>
      </c>
      <c r="T19" s="22" t="s">
        <v>46</v>
      </c>
      <c r="U19" s="22" t="s">
        <v>45</v>
      </c>
      <c r="V19" s="22" t="s">
        <v>45</v>
      </c>
      <c r="W19" s="22"/>
      <c r="X19" s="22">
        <v>7904</v>
      </c>
      <c r="Y19" s="22">
        <v>416</v>
      </c>
      <c r="Z19" s="9">
        <f t="shared" si="0"/>
        <v>8320</v>
      </c>
      <c r="AA19" s="22">
        <v>4</v>
      </c>
      <c r="AB19" s="22">
        <v>23</v>
      </c>
      <c r="AC19" s="22">
        <v>22</v>
      </c>
      <c r="AD19" s="192">
        <v>22</v>
      </c>
      <c r="AE19" s="192">
        <v>23</v>
      </c>
      <c r="AF19" s="22"/>
      <c r="AG19" s="22"/>
      <c r="AH19" s="22"/>
      <c r="AI19" s="22"/>
      <c r="AJ19" s="22"/>
    </row>
    <row r="20" spans="1:36" ht="25.5">
      <c r="A20" s="8">
        <v>289</v>
      </c>
      <c r="B20" s="8">
        <v>270</v>
      </c>
      <c r="C20" s="8"/>
      <c r="D20" s="8"/>
      <c r="E20" s="195">
        <v>98071940781</v>
      </c>
      <c r="F20" s="8" t="s">
        <v>238</v>
      </c>
      <c r="G20" s="9" t="s">
        <v>239</v>
      </c>
      <c r="H20" s="9" t="s">
        <v>240</v>
      </c>
      <c r="I20" s="8" t="s">
        <v>769</v>
      </c>
      <c r="J20" s="8" t="s">
        <v>1133</v>
      </c>
      <c r="K20" s="8" t="s">
        <v>42</v>
      </c>
      <c r="L20" s="8" t="s">
        <v>216</v>
      </c>
      <c r="M20" s="8" t="s">
        <v>1134</v>
      </c>
      <c r="N20" s="8" t="s">
        <v>136</v>
      </c>
      <c r="O20" s="196">
        <v>104</v>
      </c>
      <c r="P20" s="11" t="s">
        <v>1129</v>
      </c>
      <c r="Q20" s="8" t="s">
        <v>44</v>
      </c>
      <c r="R20" s="8" t="s">
        <v>45</v>
      </c>
      <c r="S20" s="8" t="s">
        <v>46</v>
      </c>
      <c r="T20" s="8" t="s">
        <v>46</v>
      </c>
      <c r="U20" s="8" t="s">
        <v>45</v>
      </c>
      <c r="V20" s="8" t="s">
        <v>45</v>
      </c>
      <c r="W20" s="8">
        <v>0</v>
      </c>
      <c r="X20" s="9">
        <v>4368</v>
      </c>
      <c r="Y20" s="9">
        <v>1872</v>
      </c>
      <c r="Z20" s="9">
        <f t="shared" si="0"/>
        <v>6240</v>
      </c>
      <c r="AA20" s="9">
        <v>3</v>
      </c>
      <c r="AB20" s="9">
        <v>14</v>
      </c>
      <c r="AC20" s="186">
        <v>14</v>
      </c>
      <c r="AD20" s="9">
        <v>14</v>
      </c>
      <c r="AE20" s="9"/>
      <c r="AF20" s="9"/>
      <c r="AG20" s="8"/>
      <c r="AH20" s="8"/>
      <c r="AI20" s="8"/>
      <c r="AJ20" s="8"/>
    </row>
    <row r="21" spans="1:36">
      <c r="A21" s="22"/>
      <c r="B21" s="22">
        <v>774</v>
      </c>
      <c r="C21" s="22"/>
      <c r="D21" s="22"/>
      <c r="E21" s="22">
        <v>96053280796</v>
      </c>
      <c r="F21" s="22" t="s">
        <v>873</v>
      </c>
      <c r="G21" s="22" t="s">
        <v>1603</v>
      </c>
      <c r="H21" s="22" t="s">
        <v>1604</v>
      </c>
      <c r="I21" s="22" t="s">
        <v>874</v>
      </c>
      <c r="J21" s="22" t="s">
        <v>875</v>
      </c>
      <c r="K21" s="22" t="s">
        <v>136</v>
      </c>
      <c r="L21" s="22" t="s">
        <v>874</v>
      </c>
      <c r="M21" s="22" t="s">
        <v>1611</v>
      </c>
      <c r="N21" s="22" t="s">
        <v>136</v>
      </c>
      <c r="O21" s="22">
        <v>8888</v>
      </c>
      <c r="P21" s="202">
        <v>45827</v>
      </c>
      <c r="Q21" s="22" t="s">
        <v>772</v>
      </c>
      <c r="R21" s="8" t="s">
        <v>45</v>
      </c>
      <c r="S21" s="8" t="s">
        <v>46</v>
      </c>
      <c r="T21" s="8" t="s">
        <v>46</v>
      </c>
      <c r="U21" s="22"/>
      <c r="V21" s="22"/>
      <c r="W21" s="22">
        <v>0</v>
      </c>
      <c r="X21" s="22">
        <v>7904</v>
      </c>
      <c r="Y21" s="22">
        <v>416</v>
      </c>
      <c r="Z21" s="9">
        <f t="shared" si="0"/>
        <v>8320</v>
      </c>
      <c r="AA21" s="22">
        <v>4</v>
      </c>
      <c r="AB21" s="22">
        <v>23</v>
      </c>
      <c r="AC21" s="22">
        <v>22</v>
      </c>
      <c r="AD21" s="22">
        <v>20</v>
      </c>
      <c r="AE21" s="22">
        <v>20</v>
      </c>
      <c r="AF21" s="22"/>
      <c r="AG21" s="22"/>
      <c r="AH21" s="22"/>
      <c r="AI21" s="22"/>
      <c r="AJ21" s="22"/>
    </row>
    <row r="22" spans="1:36">
      <c r="P22" s="203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elenco accreditati_2025 CS</vt:lpstr>
      <vt:lpstr>enti_accreditati_2025 CZ</vt:lpstr>
      <vt:lpstr>enti_accreditati_2025 RC</vt:lpstr>
      <vt:lpstr>Crotone</vt:lpstr>
      <vt:lpstr>Vibo Valentia</vt:lpstr>
      <vt:lpstr>'enti_accreditati_2025 CZ'!_FiltroDatabase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Elvira Blotta</dc:creator>
  <dc:description/>
  <cp:lastModifiedBy>Giancarlo Lento</cp:lastModifiedBy>
  <cp:revision>241</cp:revision>
  <dcterms:created xsi:type="dcterms:W3CDTF">2025-04-07T10:15:50Z</dcterms:created>
  <dcterms:modified xsi:type="dcterms:W3CDTF">2025-10-27T09:06:58Z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